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lia.castro\Documents\RAMO 33 y FEDERALES\2022 ramo 33 y federales\conac_tranparencia\"/>
    </mc:Choice>
  </mc:AlternateContent>
  <bookViews>
    <workbookView xWindow="0" yWindow="0" windowWidth="20490" windowHeight="7620"/>
  </bookViews>
  <sheets>
    <sheet name="2 do trimestre 2022 FORTAMUN" sheetId="1" r:id="rId1"/>
  </sheets>
  <externalReferences>
    <externalReference r:id="rId2"/>
    <externalReference r:id="rId3"/>
  </externalReferences>
  <definedNames>
    <definedName name="_xlnm._FilterDatabase" localSheetId="0" hidden="1">'2 do trimestre 2022 FORTAMUN'!$B$11:$AN$12</definedName>
    <definedName name="_xlnm.Print_Area" localSheetId="0">'2 do trimestre 2022 FORTAMUN'!$B$1:$J$115</definedName>
    <definedName name="COG">[1]COG!$A$1:$D$128</definedName>
    <definedName name="comboPartida">[2]PlantillaPartidas!$A$2:$A$354</definedName>
    <definedName name="PROY">[1]UR!$I$2:$K$66</definedName>
    <definedName name="_xlnm.Print_Titles" localSheetId="0">'2 do trimestre 2022 FORTAMUN'!$1:$11</definedName>
    <definedName name="ur">[1]UR!$C$2:$H$66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<sst xmlns="http://schemas.openxmlformats.org/spreadsheetml/2006/main" count="624" uniqueCount="229">
  <si>
    <t>Información Pública Financiera para el Fondo de Aportaciones para el Fortalecimiento Municipal</t>
  </si>
  <si>
    <t>2DO. TRIMESTRE 2022</t>
  </si>
  <si>
    <t>Del 01 de enero al 30 de junio del 2022</t>
  </si>
  <si>
    <t>MUNICIPIO DE LEÓN</t>
  </si>
  <si>
    <t>Montos que Reciban, Obras y Acciones a realizar con el FORTAMUN</t>
  </si>
  <si>
    <t>Monto que reciban del FORTAMUN2022</t>
  </si>
  <si>
    <t>Obra o acción a realizar</t>
  </si>
  <si>
    <t>Costo</t>
  </si>
  <si>
    <t>Ubicación</t>
  </si>
  <si>
    <t>Metas</t>
  </si>
  <si>
    <t>Beneficiarios (HOMBRES Y MUJERES)</t>
  </si>
  <si>
    <t>Entidad</t>
  </si>
  <si>
    <t>Municipio</t>
  </si>
  <si>
    <t>Localidad</t>
  </si>
  <si>
    <t xml:space="preserve">Pago de Necesidades vinculadas directamente con la Seguridad Publica </t>
  </si>
  <si>
    <t xml:space="preserve">Guanajuato </t>
  </si>
  <si>
    <t xml:space="preserve">León </t>
  </si>
  <si>
    <t xml:space="preserve">León de los Aldama </t>
  </si>
  <si>
    <t>No Aplica</t>
  </si>
  <si>
    <t xml:space="preserve">Pago de Obligaciones Financieras </t>
  </si>
  <si>
    <t xml:space="preserve">Pago de Derechos de Agua </t>
  </si>
  <si>
    <t>Recolección y traslado de residuos sólidos, no peligrosos en el municipio de León, Gto</t>
  </si>
  <si>
    <t>RIIEE-143022</t>
  </si>
  <si>
    <t>Construcción de techo firme en la delegación San Juan Bosco</t>
  </si>
  <si>
    <t xml:space="preserve"> Metros Cuadrados</t>
  </si>
  <si>
    <t>RIIEE-144022</t>
  </si>
  <si>
    <t>Construcción de cuartos dormitorio en la delegación San Juan Bosco</t>
  </si>
  <si>
    <t xml:space="preserve"> Vivienda</t>
  </si>
  <si>
    <t>RIIEE-145022</t>
  </si>
  <si>
    <t>Construcción de techo firme en la delegación Coecillo</t>
  </si>
  <si>
    <t>RIIEE-146022</t>
  </si>
  <si>
    <t>Construcción de cuartos dormitorio en la delegación Cerro Gordo</t>
  </si>
  <si>
    <t>RIIEE-147022</t>
  </si>
  <si>
    <t>Construcción de cuartos dormitorio en la delegación del Carmen</t>
  </si>
  <si>
    <t>RIIEE-148022</t>
  </si>
  <si>
    <t>Construcción de techo firme de la delegación San Miguel</t>
  </si>
  <si>
    <t>RIIEE-149022</t>
  </si>
  <si>
    <t>Construcción de cuartos dormitorio en la delegación las Joyas</t>
  </si>
  <si>
    <t>RIIEE-152022</t>
  </si>
  <si>
    <t>Construcción de techo firme en la delegación del Carmen</t>
  </si>
  <si>
    <t>RIIEE-153022</t>
  </si>
  <si>
    <t>Construcción de cuartos dormitorios en la delegación Cerrito de Jerez</t>
  </si>
  <si>
    <t>RIIEE-154022</t>
  </si>
  <si>
    <t>Construcción de techo firme en la delegación Cerro Gordo</t>
  </si>
  <si>
    <t>RIIEE-155022</t>
  </si>
  <si>
    <t>Construcción de cuartos dormitorio en la delegación Coecillo</t>
  </si>
  <si>
    <t>RIIEE-159022</t>
  </si>
  <si>
    <t>Construcción de techo firme e la delegación las Joyas</t>
  </si>
  <si>
    <t>RIIEE-158022</t>
  </si>
  <si>
    <t>Construcción de techo firme en la delegación Cerrito de Jerez.</t>
  </si>
  <si>
    <t>RIIEE-167022</t>
  </si>
  <si>
    <t>Construcción de cuartos dormitorios en la delegación San Miguel</t>
  </si>
  <si>
    <t>RIISE-001022</t>
  </si>
  <si>
    <t>Servicio público de limpia, en lo que respecta al aprovechamiento y disposición final de los residuos solidos</t>
  </si>
  <si>
    <t>RIISE-002022</t>
  </si>
  <si>
    <t>Mantenimiento especializado a las áreas verdes del parque vivero del municipio de León</t>
  </si>
  <si>
    <t>Por definir</t>
  </si>
  <si>
    <t>S/DATO</t>
  </si>
  <si>
    <t>RIISE-003022</t>
  </si>
  <si>
    <t>Mantenimiento integral de las áreas verdes del parque México</t>
  </si>
  <si>
    <t>RIISE-004022</t>
  </si>
  <si>
    <t>Servicio de control especializado en manejo de árboles en diferentes puntos de la ciudad del municipio de león, Gto. Paquete 1.</t>
  </si>
  <si>
    <t>Metros Cuadrados</t>
  </si>
  <si>
    <t>RIISE-005022</t>
  </si>
  <si>
    <t>Servicio de control especializado en manejo de árboles en diferentes puntos de la ciudad paquete 2</t>
  </si>
  <si>
    <t>RIISE-006022</t>
  </si>
  <si>
    <t>Mantenimiento de las áreas verdes, del interior y exterior del vivero municipal.</t>
  </si>
  <si>
    <t>RIISE-007022</t>
  </si>
  <si>
    <t>Servicio de reforestación, mejoramientos de suelo y riego en diferentes puntos de la ciudad paquete 1</t>
  </si>
  <si>
    <t>RIISE-008022</t>
  </si>
  <si>
    <t>Servicio de reforestación, mejoramientos de suelo y riego en diferentes puntos de la ciudad paquete 3</t>
  </si>
  <si>
    <t>DGJA-CPS-009-2022</t>
  </si>
  <si>
    <t>Servicio de reforestación, mejoramientos de suelo y riego en diferentes puntos de la ciudad paquete 2</t>
  </si>
  <si>
    <t>RIIED-015022</t>
  </si>
  <si>
    <t>Mantenimiento integral al camellón del Blvd. Aeropuerto en León, Gto. (1a etapa 2022).</t>
  </si>
  <si>
    <t>Hectárea</t>
  </si>
  <si>
    <t>RIIED-016022</t>
  </si>
  <si>
    <t>Mantenimiento integral al camellón del Blvd. La Luz, v. Valtierra, v. Campero, Delta, av. Olímpica y Eje Metropolitano, en León Gto. (1a etapa 2022).</t>
  </si>
  <si>
    <t>RIIED-017022</t>
  </si>
  <si>
    <t>Mantenimiento integral al camellón del Blvd. José Alonso de Torres y Blvd. Hidalgo, en León, Gto. (1a etapa 2022).</t>
  </si>
  <si>
    <t>RIIED-018022</t>
  </si>
  <si>
    <t>Mantenimiento integral al camellón del Blvd. H. Medina, A. Madrazo, T. Cruces, V. Quiroga, C. Chilpancingo, H. Bustos e Ibarrilla, León Gto. (1a etapa 2022).</t>
  </si>
  <si>
    <t>RIIED-019022</t>
  </si>
  <si>
    <t>Mantenimiento integral al camellón del Blvd. Campestre, insurgentes, López Sanabria, Garza Sada y cerro gordo, león, Gto. (1a etapa 2022).</t>
  </si>
  <si>
    <t>RIIED-020022</t>
  </si>
  <si>
    <t>Mantenimiento integral al camellón del Blvd. Adolfo López Mateos, Malecón del río, M. Escobedo, Blvd. San Pedro, P. De jerez, Américas, Roma y G. Bocanegra León Gto. (1a etapa 2022).</t>
  </si>
  <si>
    <t>RIIED-021022</t>
  </si>
  <si>
    <t>Mantenimiento integral al camellón del San Juan Bosco, Aristóteles, Calcopirita, Exposiciones, las Joyas y Calíope León, Gto. (1a etapa 2022).</t>
  </si>
  <si>
    <t>RIIED-022022</t>
  </si>
  <si>
    <t>Mantenimiento integral al camellón del Blvd. Fco. Villa, Torres Landa, H. Aldama, Juárez, Timoteo Lozano, M.C. Saavedra y V. Carranza, Gto. (1a etapa 2022).</t>
  </si>
  <si>
    <t>RIIED-023022</t>
  </si>
  <si>
    <t>Mantenimiento y riego a las áreas verdes en espacios públicos y bulevares de León, Gto. (1a etapa 2022).</t>
  </si>
  <si>
    <t>RIIED-024022</t>
  </si>
  <si>
    <t>Mantenimiento a las áreas verdes de espacios públicos, jardines y vialidades del sector 4, León Gto. (1a etapa 2022).</t>
  </si>
  <si>
    <t>RIIED-025022</t>
  </si>
  <si>
    <t>Mantenimiento y poda de arbolado en vialidades, jardines y espacios públicos del sector 2, León Gto. (1a etapa 2022).</t>
  </si>
  <si>
    <t>RIIED-026022</t>
  </si>
  <si>
    <t>Mantenimiento a las áreas verdes de espacios públicos, jardines y vialidades del sector 8, León Gto. (1a etapa).</t>
  </si>
  <si>
    <t>RIIED-027022</t>
  </si>
  <si>
    <t>Mantenimiento a las áreas verdes de espacios públicos, jardines y vialidades del sector 2, León, Gto. (1a etapa 2022).</t>
  </si>
  <si>
    <t>RIIED-028022</t>
  </si>
  <si>
    <t>Mantenimiento a las áreas verdes de espacios públicos, jardines y vialidades del sector 7, León, Gto. (1a etapa 2022).</t>
  </si>
  <si>
    <t>RIIED-029022</t>
  </si>
  <si>
    <t>Mantenimiento a las áreas verdes de espacios públicos, jardines y vialidades del sector 9, León Gto. (1a etapa 2022).</t>
  </si>
  <si>
    <t>RIIED-030022</t>
  </si>
  <si>
    <t>Mantenimiento a las áreas verdes de espacios públicos, jardines y vialidades del sector 6, León Gto. (1a etapa 2022).</t>
  </si>
  <si>
    <t>RIIED-031022</t>
  </si>
  <si>
    <t>Mantenimiento integral al camellón del Blvd. José maría Morelos en León Gto.. (1a etapa 2022).</t>
  </si>
  <si>
    <t>RIIED-032022</t>
  </si>
  <si>
    <t>Mantenimiento a las áreas verdes de espacios públicos, jardines y vialidades del sector 3, León Gto. (1a etapa 2022).</t>
  </si>
  <si>
    <t>RIIED-033022</t>
  </si>
  <si>
    <t>Mantenimiento a las áreas verdes de las oficinas públicas del municipio de León Gto. (1a etapa 2022).</t>
  </si>
  <si>
    <t>RIIED-034022</t>
  </si>
  <si>
    <t>Mantenimiento y poda de arbolado en vialidades, jardines y espacios públicos del sector 4, León Gto (1a etapa 2022).</t>
  </si>
  <si>
    <t>RIIED-035022</t>
  </si>
  <si>
    <t>Mantenimiento y poda de arbolado en vialidades, jardines y espacios públicos del sector 3, León Gto (1a etapa 2022).</t>
  </si>
  <si>
    <t>RIIED-036022</t>
  </si>
  <si>
    <t>Mantenimiento a las áreas verdes de espacios públicos, jardines y vialidades del sector 1, León Gto (1a etapa 2022).</t>
  </si>
  <si>
    <t>RIIED-040022</t>
  </si>
  <si>
    <t>Mantenimiento a las áreas verdes de espacios públicos, jardines y vialidades del sector 10, León Gto (1a etapa 2022).</t>
  </si>
  <si>
    <t>RIIED-055022</t>
  </si>
  <si>
    <t>Mantenimiento de las áreas verdes de espacios publicos, jardines y vialidades del sector 5, León Gto. (1a etapa 2022)</t>
  </si>
  <si>
    <t>RIIED-058022</t>
  </si>
  <si>
    <t>Mantenimiento fitosanitario al arbolado (1er etapa 2022).</t>
  </si>
  <si>
    <t>RIIED-077022</t>
  </si>
  <si>
    <t>Mantenimiento integral a las áreas públicas de León Gto.</t>
  </si>
  <si>
    <t>Piezas</t>
  </si>
  <si>
    <t>RIIED-126022</t>
  </si>
  <si>
    <t>Mantenimiento y poda de arbolado en vialidades jardines y espacios públicos del sector 1 (1a etapa 2022), León, Gto</t>
  </si>
  <si>
    <t xml:space="preserve"> Hectárea</t>
  </si>
  <si>
    <t>RIIED-166022</t>
  </si>
  <si>
    <t>Implementación de imagen urbana en el camellón del Blvd. Juan José Torres Landa León, Gto.</t>
  </si>
  <si>
    <t xml:space="preserve"> Kilómetro</t>
  </si>
  <si>
    <t>RIIED-205022</t>
  </si>
  <si>
    <t>Construcción de ciclovía de Kiwi tramo: Puma a Bisonte; construcción de ciclovía de Blvd. Puma tramo: Blvd. Ibarrilla a Kimi.</t>
  </si>
  <si>
    <t>RIIED-207022</t>
  </si>
  <si>
    <t xml:space="preserve">Construcción de ciclovía de Blvd. Francisco villa, tramo: de Blvd. Juan Alonso de Torres a Blvd. José María Morelos. </t>
  </si>
  <si>
    <t>Metros lineales</t>
  </si>
  <si>
    <t>RIIED-210022</t>
  </si>
  <si>
    <t>Construcción de ciclovía del Blvd. Aristóteles, tramo: de la calle Fromm a calle Cruz de Palomino; construcción de ciclovía de Blvd. Aristóteles, tramo: de Celestina a Blvd. Balcones de la Joya.</t>
  </si>
  <si>
    <t>RIIED-212022</t>
  </si>
  <si>
    <t>Construcción de ciclovía de av. Francia, tramo: de Blvd. Insurgentes a calle Purísima.</t>
  </si>
  <si>
    <t>RIIED-208022</t>
  </si>
  <si>
    <t>Construcción de ciclovia de av. México, tramo: de Blvd. Insurgentes a calle purísima.</t>
  </si>
  <si>
    <t>RIIED-223022</t>
  </si>
  <si>
    <t>Construcción de ciclovia de Balcones de la Joya, tramo: Blvd. Cloto a Aretillo.</t>
  </si>
  <si>
    <t>DGRMYSG-3246/2022</t>
  </si>
  <si>
    <t>Compra de insumos para atender el bacheo en la ciudad de León de manera inmediata y eficiente.</t>
  </si>
  <si>
    <t>S/D</t>
  </si>
  <si>
    <t>RIIED-013022</t>
  </si>
  <si>
    <t>Mantenimiento y rehabilitación de pavimento del Blvd. Juan José Torres Landa en el tramo: entre el Blvd. Miguel de cervantes Saavedra y la maxi pista, León Gto.</t>
  </si>
  <si>
    <t>RIIED-079022</t>
  </si>
  <si>
    <t>Mantenimiento de los puentes vehiculares de la ciudad etapa 1, León Gto.</t>
  </si>
  <si>
    <t>RIIED-102022</t>
  </si>
  <si>
    <t>Mantenimiento y rehabilitación de los pavimentos del Blvd. Mariano Escobedo intersección av. Miguel Alemán y del Blvd. Insurgentes intersección Blvd. Adolfo López Mateos, León Gto.</t>
  </si>
  <si>
    <t>RIIED-103022</t>
  </si>
  <si>
    <t>Mantenimiento y rehabilitación del pavimento del Blvd. Hidalgo intersección Blvd. Morelos, León Gto.</t>
  </si>
  <si>
    <t>RIIED-168022</t>
  </si>
  <si>
    <t>Mantenimiento a la capa de rodamiento del Blvd. Juan José Torres Landa</t>
  </si>
  <si>
    <t>RIIED-169022</t>
  </si>
  <si>
    <t>Mantenimiento y rehabilitación de la infraestructura vial en el Blvd. Juan José Torres Landa, León Gto.</t>
  </si>
  <si>
    <t>Kilómetro</t>
  </si>
  <si>
    <t>RIIED-184022</t>
  </si>
  <si>
    <t>Mantenimiento a la pintura de los elementos en los puentes del Blvd .Hidalgo intersección Blvd. Morelos y Blvd. Mariano Escobedo intersección av Miguel Alemán y Blvd San Juan Bosco intersección Blvd. Insurgentes, León Gto.</t>
  </si>
  <si>
    <t>RIIED-219022</t>
  </si>
  <si>
    <t>Suministro y colocación de elementos de protección de concreto en la parte superior de puente Hamburgo, León, Gto.</t>
  </si>
  <si>
    <t>Metros</t>
  </si>
  <si>
    <t>RIIEESUP-143022</t>
  </si>
  <si>
    <t>Supervision Construcción de techo firme en la delegación San Juan Bosco</t>
  </si>
  <si>
    <t>RIIEESUP-145022</t>
  </si>
  <si>
    <t>Supervision Construcción de techo firme en la delegación Coecillo</t>
  </si>
  <si>
    <t>RIIEESUP-146022</t>
  </si>
  <si>
    <t>Supervision Construcción de cuartos dormitorio en la delegación Cerro Gordo</t>
  </si>
  <si>
    <t>RIIEESUP-152022</t>
  </si>
  <si>
    <t>Supervision Construcción de techo firme en la delegación del Carmen</t>
  </si>
  <si>
    <t>RIIEESUP-159022</t>
  </si>
  <si>
    <t>Supervision Construcción de techo firme en la delegación las Joyas</t>
  </si>
  <si>
    <t>RIIEESUP-167022</t>
  </si>
  <si>
    <t>Supervision Construcción de cuartos dormitorios en la delegación San Miguel</t>
  </si>
  <si>
    <t>RIIEESUP-153022</t>
  </si>
  <si>
    <t>Supervision Construcción de cuartos dormitorios en la delegación Cerrito de Jerez</t>
  </si>
  <si>
    <t>RIIEESUP-147022</t>
  </si>
  <si>
    <t>Supervision Construcción de cuartos dormitorio en la delegación del Carmen</t>
  </si>
  <si>
    <t>RIIEESUP-148022</t>
  </si>
  <si>
    <t>Supervision Construcción de techo firme en la delegación San Miguel</t>
  </si>
  <si>
    <t>RIIEESUP-149022</t>
  </si>
  <si>
    <t>Supervision Construcción de cuartos dormitorio en la delegación las Joyas</t>
  </si>
  <si>
    <t>RIIEESUP-144022</t>
  </si>
  <si>
    <t>Supervision Construcción de cuartos dormitorio en la delegación San Juan Bosco</t>
  </si>
  <si>
    <t>RIIEESUP-158022</t>
  </si>
  <si>
    <t>Supervision Construcción de techo firme en la delegación Cerrito de Jerez</t>
  </si>
  <si>
    <t>RIIEESUP-154022</t>
  </si>
  <si>
    <t>Supervision Construcción de techo firme en la delegación Cerro Gordo</t>
  </si>
  <si>
    <t>RIIEESUP-155022</t>
  </si>
  <si>
    <t>Supervision Construcción de cuartos dormitorio en la delegación Coecillo.</t>
  </si>
  <si>
    <t>RIIEDSUP-125022</t>
  </si>
  <si>
    <t>Supervisión de ampliación del sistema de alumbrado público con tecnología led en las delegaciones de León Gto..</t>
  </si>
  <si>
    <t xml:space="preserve"> Luminaria</t>
  </si>
  <si>
    <t>RIIEDSUP-013022</t>
  </si>
  <si>
    <t>Mantenimiento y rehabilitación de pavimento del Blvd. Juan José Torres Landa en el tramo: entre el Blvd. Miguel de Cervantes Saavedra y la Maxi pista, León Gto.</t>
  </si>
  <si>
    <t>RIIEDSUP-102022</t>
  </si>
  <si>
    <t>Mantenimiento y rehabilitación de los pavimentos del Blvd. Mariano Escobedo intersección av. Miguel Alemán y del Blvd. Insurgentes intersección Blvd. Adolfo López mateos, León Gto.</t>
  </si>
  <si>
    <t>RIIEDSUP-103022</t>
  </si>
  <si>
    <t>RIIEDSUP-168022</t>
  </si>
  <si>
    <t>Mantenimiento a la capa de rodamiento del Blvd. Juan José Torres Landa.</t>
  </si>
  <si>
    <t>RIIEDSUP-169022</t>
  </si>
  <si>
    <t>RIIEDSUP-205022</t>
  </si>
  <si>
    <t>Construcción en ciclovía de Kiwi tramo: Puma a Bisonte; construcción de ciclovia a Blvd. Puma tramo: Blvd Ibarrilla a Kiwi</t>
  </si>
  <si>
    <t>RIIEDSUP-207022</t>
  </si>
  <si>
    <t>Construcción de ciclovía del Blvd. Francisco Villa, tramo: Juan Alonso de Torres a Blvd. José María Morelos.</t>
  </si>
  <si>
    <t xml:space="preserve"> Metros lineales</t>
  </si>
  <si>
    <t>RIIEDSUP-210022</t>
  </si>
  <si>
    <t>Construcción de ciclovía de Blvd. Aristóteles, tramo: de la calle Fromm a calle Cruz de Palomino; construcción de ciclovía de Blvd. Aristóteles, tramo de Celestita a Blvd. Balcones de la Joya.</t>
  </si>
  <si>
    <t>RIIEDSUP-223022</t>
  </si>
  <si>
    <t>Construcción de ciclovía de Balcones de la Joya, tramo: Blvd. Cloto a Aretillo</t>
  </si>
  <si>
    <t>RIIEDSUP-212022</t>
  </si>
  <si>
    <t>Construcción de ciclovía de av. Francia, tramo: de Blvd. Insurgentes a calle Purísima</t>
  </si>
  <si>
    <t>RIIEDSUP-208022</t>
  </si>
  <si>
    <t>Construcción de ciclovía de av. México, tramo de Blvd. Insurgentes a calle Purísima</t>
  </si>
  <si>
    <t>RIIEE-132022</t>
  </si>
  <si>
    <t>Reubicación de aula a la comunidad Rincón Grande</t>
  </si>
  <si>
    <t>RIIED-001022</t>
  </si>
  <si>
    <t>Mantenimiento integral en vialidades y espacios públicos de León, Gto. (1a etapa 2022)</t>
  </si>
  <si>
    <t>RIIED-133022</t>
  </si>
  <si>
    <t>Mantenimiento rutinario a las fuentes de la ciudad de León Gto a 1ra etapa 2022</t>
  </si>
  <si>
    <t>RIIED-125022</t>
  </si>
  <si>
    <t>Ampliación del sistema de alumbrado público con tecnología led en las delegaciones de León, Gto.</t>
  </si>
  <si>
    <t>Luminaria</t>
  </si>
  <si>
    <t>Adquisición de 40 radios TETRA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</si>
</sst>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</cellStyleXfs>
  <cellXfs count="52">
    <xf numFmtId="0" fontId="0" fillId="0" borderId="0" xfId="0"/>
    <xf numFmtId="164" fontId="3" fillId="0" borderId="0" xfId="3" applyFont="1"/>
    <xf numFmtId="164" fontId="1" fillId="0" borderId="0" xfId="3"/>
    <xf numFmtId="44" fontId="1" fillId="0" borderId="0" xfId="2"/>
    <xf numFmtId="164" fontId="4" fillId="0" borderId="0" xfId="3" applyFont="1" applyAlignment="1">
      <alignment horizontal="center"/>
    </xf>
    <xf numFmtId="164" fontId="4" fillId="0" borderId="0" xfId="3" applyFont="1" applyAlignment="1">
      <alignment horizontal="center" vertical="center"/>
    </xf>
    <xf numFmtId="164" fontId="3" fillId="2" borderId="0" xfId="3" applyFont="1" applyFill="1"/>
    <xf numFmtId="164" fontId="1" fillId="2" borderId="0" xfId="3" applyFill="1"/>
    <xf numFmtId="44" fontId="5" fillId="2" borderId="0" xfId="2" applyFont="1" applyFill="1" applyAlignment="1">
      <alignment horizontal="center"/>
    </xf>
    <xf numFmtId="164" fontId="5" fillId="2" borderId="0" xfId="3" applyFont="1" applyFill="1" applyAlignment="1">
      <alignment horizontal="center"/>
    </xf>
    <xf numFmtId="164" fontId="5" fillId="2" borderId="0" xfId="3" applyFont="1" applyFill="1" applyAlignment="1">
      <alignment horizontal="center" vertical="center"/>
    </xf>
    <xf numFmtId="44" fontId="6" fillId="0" borderId="0" xfId="2" applyFont="1" applyAlignment="1">
      <alignment horizontal="center"/>
    </xf>
    <xf numFmtId="164" fontId="6" fillId="0" borderId="0" xfId="3" applyFont="1" applyAlignment="1">
      <alignment horizontal="center"/>
    </xf>
    <xf numFmtId="164" fontId="6" fillId="0" borderId="0" xfId="3" applyFont="1" applyAlignment="1">
      <alignment horizontal="center" vertical="center"/>
    </xf>
    <xf numFmtId="44" fontId="4" fillId="0" borderId="0" xfId="2" applyFont="1" applyAlignment="1">
      <alignment horizontal="center"/>
    </xf>
    <xf numFmtId="44" fontId="4" fillId="0" borderId="0" xfId="2" applyFont="1" applyAlignment="1">
      <alignment horizontal="center" vertical="center"/>
    </xf>
    <xf numFmtId="0" fontId="3" fillId="0" borderId="0" xfId="0" applyFont="1"/>
    <xf numFmtId="44" fontId="0" fillId="0" borderId="0" xfId="2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7" fillId="0" borderId="0" xfId="3" applyFont="1" applyAlignment="1">
      <alignment horizontal="right" wrapText="1"/>
    </xf>
    <xf numFmtId="164" fontId="7" fillId="0" borderId="0" xfId="3" applyFont="1" applyAlignment="1">
      <alignment horizontal="right"/>
    </xf>
    <xf numFmtId="44" fontId="7" fillId="0" borderId="0" xfId="2" applyFont="1" applyAlignment="1">
      <alignment horizontal="center" vertical="center"/>
    </xf>
    <xf numFmtId="164" fontId="1" fillId="0" borderId="1" xfId="3" applyBorder="1" applyAlignment="1">
      <alignment horizontal="center" vertical="justify"/>
    </xf>
    <xf numFmtId="44" fontId="1" fillId="0" borderId="1" xfId="2" applyBorder="1" applyAlignment="1">
      <alignment horizontal="center" vertical="justify"/>
    </xf>
    <xf numFmtId="164" fontId="1" fillId="0" borderId="1" xfId="3" applyBorder="1" applyAlignment="1">
      <alignment horizontal="center" vertical="center"/>
    </xf>
    <xf numFmtId="164" fontId="3" fillId="0" borderId="0" xfId="3" applyFont="1" applyAlignment="1">
      <alignment horizontal="center" vertical="center"/>
    </xf>
    <xf numFmtId="164" fontId="2" fillId="3" borderId="2" xfId="3" applyFont="1" applyFill="1" applyBorder="1" applyAlignment="1">
      <alignment horizontal="center" vertical="center" wrapText="1"/>
    </xf>
    <xf numFmtId="44" fontId="2" fillId="3" borderId="2" xfId="2" applyFont="1" applyFill="1" applyBorder="1" applyAlignment="1">
      <alignment horizontal="center" vertical="center" wrapText="1"/>
    </xf>
    <xf numFmtId="164" fontId="2" fillId="3" borderId="3" xfId="3" applyFont="1" applyFill="1" applyBorder="1" applyAlignment="1">
      <alignment horizontal="center" vertical="center" wrapText="1"/>
    </xf>
    <xf numFmtId="164" fontId="2" fillId="3" borderId="4" xfId="3" applyFont="1" applyFill="1" applyBorder="1" applyAlignment="1">
      <alignment horizontal="center" vertical="center" wrapText="1"/>
    </xf>
    <xf numFmtId="164" fontId="2" fillId="3" borderId="5" xfId="3" applyFont="1" applyFill="1" applyBorder="1" applyAlignment="1">
      <alignment horizontal="center" vertical="center" wrapText="1"/>
    </xf>
    <xf numFmtId="164" fontId="2" fillId="3" borderId="6" xfId="3" applyFont="1" applyFill="1" applyBorder="1" applyAlignment="1">
      <alignment horizontal="center" vertical="center" wrapText="1"/>
    </xf>
    <xf numFmtId="164" fontId="2" fillId="3" borderId="7" xfId="3" applyFont="1" applyFill="1" applyBorder="1" applyAlignment="1">
      <alignment horizontal="center" vertical="center" wrapText="1"/>
    </xf>
    <xf numFmtId="0" fontId="2" fillId="3" borderId="6" xfId="3" applyNumberFormat="1" applyFont="1" applyFill="1" applyBorder="1" applyAlignment="1">
      <alignment horizontal="center" vertical="center" wrapText="1"/>
    </xf>
    <xf numFmtId="164" fontId="1" fillId="0" borderId="0" xfId="3" applyAlignment="1">
      <alignment horizontal="center" vertical="center"/>
    </xf>
    <xf numFmtId="164" fontId="2" fillId="3" borderId="8" xfId="3" applyFont="1" applyFill="1" applyBorder="1" applyAlignment="1">
      <alignment horizontal="center" vertical="center" wrapText="1"/>
    </xf>
    <xf numFmtId="44" fontId="2" fillId="3" borderId="8" xfId="2" applyFont="1" applyFill="1" applyBorder="1" applyAlignment="1">
      <alignment horizontal="center" vertical="center" wrapText="1"/>
    </xf>
    <xf numFmtId="164" fontId="2" fillId="3" borderId="9" xfId="3" applyFont="1" applyFill="1" applyBorder="1" applyAlignment="1">
      <alignment horizontal="center" vertical="center" wrapText="1"/>
    </xf>
    <xf numFmtId="164" fontId="2" fillId="3" borderId="10" xfId="3" applyFont="1" applyFill="1" applyBorder="1" applyAlignment="1">
      <alignment horizontal="center" vertical="center" wrapText="1"/>
    </xf>
    <xf numFmtId="0" fontId="2" fillId="3" borderId="9" xfId="3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8" fillId="0" borderId="11" xfId="0" applyFont="1" applyFill="1" applyBorder="1" applyAlignment="1" applyProtection="1">
      <alignment horizontal="left" vertical="top" wrapText="1"/>
      <protection locked="0"/>
    </xf>
    <xf numFmtId="43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8" fillId="0" borderId="13" xfId="0" applyFont="1" applyFill="1" applyBorder="1" applyAlignment="1" applyProtection="1">
      <alignment horizontal="center" vertical="top" wrapText="1"/>
      <protection locked="0"/>
    </xf>
    <xf numFmtId="44" fontId="8" fillId="0" borderId="11" xfId="2" applyFont="1" applyFill="1" applyBorder="1" applyAlignment="1" applyProtection="1">
      <alignment horizontal="center" vertical="center" wrapText="1"/>
      <protection locked="0"/>
    </xf>
    <xf numFmtId="0" fontId="8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74083</xdr:rowOff>
    </xdr:from>
    <xdr:to>
      <xdr:col>10</xdr:col>
      <xdr:colOff>0</xdr:colOff>
      <xdr:row>6</xdr:row>
      <xdr:rowOff>99324</xdr:rowOff>
    </xdr:to>
    <xdr:pic>
      <xdr:nvPicPr>
        <xdr:cNvPr id="2" name="Imagen 1" descr="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7425" y="893233"/>
          <a:ext cx="0" cy="1444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116417</xdr:colOff>
      <xdr:row>2</xdr:row>
      <xdr:rowOff>254000</xdr:rowOff>
    </xdr:from>
    <xdr:to>
      <xdr:col>2</xdr:col>
      <xdr:colOff>1703916</xdr:colOff>
      <xdr:row>5</xdr:row>
      <xdr:rowOff>124977</xdr:rowOff>
    </xdr:to>
    <xdr:pic>
      <xdr:nvPicPr>
        <xdr:cNvPr id="3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367" y="1073150"/>
          <a:ext cx="1587499" cy="109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N229"/>
  <sheetViews>
    <sheetView showZeros="0" tabSelected="1" view="pageBreakPreview" zoomScale="90" zoomScaleNormal="85" zoomScaleSheetLayoutView="90" workbookViewId="0">
      <selection activeCell="C34" sqref="C34"/>
    </sheetView>
  </sheetViews>
  <sheetFormatPr baseColWidth="10" defaultRowHeight="15" x14ac:dyDescent="0.25"/>
  <cols>
    <col min="1" max="1" width="6.140625" customWidth="1"/>
    <col min="2" max="2" width="5" style="16" customWidth="1"/>
    <col min="3" max="3" width="67.5703125" customWidth="1"/>
    <col min="4" max="4" width="17.42578125" style="17" customWidth="1"/>
    <col min="5" max="6" width="17.140625" customWidth="1"/>
    <col min="7" max="7" width="23.42578125" customWidth="1"/>
    <col min="8" max="8" width="8" customWidth="1"/>
    <col min="9" max="9" width="19.140625" customWidth="1"/>
    <col min="10" max="10" width="24.28515625" style="19" customWidth="1"/>
  </cols>
  <sheetData>
    <row r="1" spans="2:40" s="2" customFormat="1" ht="32.25" x14ac:dyDescent="0.5">
      <c r="B1" s="1"/>
      <c r="D1" s="3"/>
      <c r="E1" s="4" t="s">
        <v>0</v>
      </c>
      <c r="F1" s="4"/>
      <c r="G1" s="4"/>
      <c r="H1" s="4"/>
      <c r="I1" s="4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2:40" s="2" customFormat="1" ht="32.25" x14ac:dyDescent="0.5">
      <c r="B2" s="6"/>
      <c r="C2" s="7"/>
      <c r="D2" s="8"/>
      <c r="E2" s="9" t="s">
        <v>1</v>
      </c>
      <c r="F2" s="9"/>
      <c r="G2" s="9"/>
      <c r="H2" s="9"/>
      <c r="I2" s="9"/>
      <c r="J2" s="1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2:40" s="2" customFormat="1" ht="32.25" x14ac:dyDescent="0.5">
      <c r="B3" s="1"/>
      <c r="D3" s="11"/>
      <c r="E3" s="12" t="s">
        <v>2</v>
      </c>
      <c r="F3" s="12"/>
      <c r="G3" s="12"/>
      <c r="H3" s="12"/>
      <c r="I3" s="12"/>
      <c r="J3" s="1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2:40" s="2" customFormat="1" ht="32.25" x14ac:dyDescent="0.5">
      <c r="B4" s="1"/>
      <c r="D4" s="14"/>
      <c r="E4" s="4" t="s">
        <v>3</v>
      </c>
      <c r="F4" s="4"/>
      <c r="G4" s="4"/>
      <c r="H4" s="4"/>
      <c r="I4" s="4"/>
      <c r="J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2:40" s="2" customFormat="1" ht="32.25" x14ac:dyDescent="0.25">
      <c r="B5" s="1"/>
      <c r="D5" s="15"/>
      <c r="E5" s="5" t="s">
        <v>4</v>
      </c>
      <c r="F5" s="5"/>
      <c r="G5" s="5"/>
      <c r="H5" s="5"/>
      <c r="I5" s="5"/>
      <c r="J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2:40" x14ac:dyDescent="0.25">
      <c r="I6" s="18"/>
    </row>
    <row r="7" spans="2:40" x14ac:dyDescent="0.25">
      <c r="I7" s="18"/>
    </row>
    <row r="8" spans="2:40" s="2" customFormat="1" ht="41.25" customHeight="1" x14ac:dyDescent="0.3">
      <c r="B8" s="1"/>
      <c r="C8"/>
      <c r="D8" s="17"/>
      <c r="E8"/>
      <c r="F8"/>
      <c r="H8" s="20"/>
      <c r="I8" s="21" t="s">
        <v>5</v>
      </c>
      <c r="J8" s="22">
        <v>1284513909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2:40" s="2" customFormat="1" ht="15.75" thickBot="1" x14ac:dyDescent="0.3">
      <c r="B9" s="1"/>
      <c r="C9" s="23"/>
      <c r="D9" s="24"/>
      <c r="E9" s="23"/>
      <c r="F9" s="23"/>
      <c r="G9" s="23"/>
      <c r="H9" s="23"/>
      <c r="I9" s="23"/>
      <c r="J9" s="2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s="35" customFormat="1" ht="15.75" customHeight="1" thickBot="1" x14ac:dyDescent="0.3">
      <c r="B10" s="26"/>
      <c r="C10" s="27" t="s">
        <v>6</v>
      </c>
      <c r="D10" s="28" t="s">
        <v>7</v>
      </c>
      <c r="E10" s="29" t="s">
        <v>8</v>
      </c>
      <c r="F10" s="30"/>
      <c r="G10" s="31"/>
      <c r="H10" s="32" t="s">
        <v>9</v>
      </c>
      <c r="I10" s="33"/>
      <c r="J10" s="34" t="s">
        <v>10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2:40" s="35" customFormat="1" x14ac:dyDescent="0.25">
      <c r="B11" s="26"/>
      <c r="C11" s="36"/>
      <c r="D11" s="37"/>
      <c r="E11" s="27" t="s">
        <v>11</v>
      </c>
      <c r="F11" s="27" t="s">
        <v>12</v>
      </c>
      <c r="G11" s="27" t="s">
        <v>13</v>
      </c>
      <c r="H11" s="38"/>
      <c r="I11" s="39"/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2:40" s="47" customFormat="1" ht="12.75" customHeight="1" x14ac:dyDescent="0.25">
      <c r="B12" s="41"/>
      <c r="C12" s="42" t="s">
        <v>14</v>
      </c>
      <c r="D12" s="43">
        <v>253112207.36000007</v>
      </c>
      <c r="E12" s="42" t="s">
        <v>15</v>
      </c>
      <c r="F12" s="42" t="s">
        <v>16</v>
      </c>
      <c r="G12" s="42" t="s">
        <v>17</v>
      </c>
      <c r="H12" s="44" t="s">
        <v>18</v>
      </c>
      <c r="I12" s="45"/>
      <c r="J12" s="46">
        <v>1721215</v>
      </c>
    </row>
    <row r="13" spans="2:40" s="47" customFormat="1" ht="15" customHeight="1" x14ac:dyDescent="0.25">
      <c r="B13" s="41"/>
      <c r="C13" s="42" t="s">
        <v>19</v>
      </c>
      <c r="D13" s="43">
        <v>79441351.280000001</v>
      </c>
      <c r="E13" s="42" t="s">
        <v>15</v>
      </c>
      <c r="F13" s="42" t="s">
        <v>16</v>
      </c>
      <c r="G13" s="42" t="s">
        <v>17</v>
      </c>
      <c r="H13" s="44" t="s">
        <v>18</v>
      </c>
      <c r="I13" s="45"/>
      <c r="J13" s="46">
        <v>1721215</v>
      </c>
    </row>
    <row r="14" spans="2:40" s="47" customFormat="1" ht="15" customHeight="1" x14ac:dyDescent="0.25">
      <c r="B14" s="41"/>
      <c r="C14" s="42" t="s">
        <v>20</v>
      </c>
      <c r="D14" s="43">
        <v>141365</v>
      </c>
      <c r="E14" s="42" t="s">
        <v>15</v>
      </c>
      <c r="F14" s="42" t="s">
        <v>16</v>
      </c>
      <c r="G14" s="42" t="s">
        <v>17</v>
      </c>
      <c r="H14" s="44" t="s">
        <v>18</v>
      </c>
      <c r="I14" s="45"/>
      <c r="J14" s="46">
        <v>1721215</v>
      </c>
    </row>
    <row r="15" spans="2:40" s="47" customFormat="1" ht="25.5" x14ac:dyDescent="0.25">
      <c r="B15" s="41"/>
      <c r="C15" s="42" t="s">
        <v>21</v>
      </c>
      <c r="D15" s="43">
        <v>344374113.66999996</v>
      </c>
      <c r="E15" s="42" t="s">
        <v>15</v>
      </c>
      <c r="F15" s="42" t="s">
        <v>16</v>
      </c>
      <c r="G15" s="42" t="s">
        <v>17</v>
      </c>
      <c r="H15" s="44" t="s">
        <v>18</v>
      </c>
      <c r="I15" s="45"/>
      <c r="J15" s="46">
        <v>1721215</v>
      </c>
    </row>
    <row r="16" spans="2:40" s="47" customFormat="1" x14ac:dyDescent="0.25">
      <c r="B16" s="41" t="s">
        <v>22</v>
      </c>
      <c r="C16" s="42" t="s">
        <v>23</v>
      </c>
      <c r="D16" s="43">
        <v>2146367.2000000002</v>
      </c>
      <c r="E16" s="42" t="s">
        <v>15</v>
      </c>
      <c r="F16" s="42" t="s">
        <v>16</v>
      </c>
      <c r="G16" s="42" t="s">
        <v>17</v>
      </c>
      <c r="H16" s="48">
        <v>915.13</v>
      </c>
      <c r="I16" s="48" t="s">
        <v>24</v>
      </c>
      <c r="J16" s="48">
        <v>205</v>
      </c>
    </row>
    <row r="17" spans="2:10" s="47" customFormat="1" x14ac:dyDescent="0.25">
      <c r="B17" s="41" t="s">
        <v>25</v>
      </c>
      <c r="C17" s="42" t="s">
        <v>26</v>
      </c>
      <c r="D17" s="43">
        <v>833149.7</v>
      </c>
      <c r="E17" s="42" t="s">
        <v>15</v>
      </c>
      <c r="F17" s="42" t="s">
        <v>16</v>
      </c>
      <c r="G17" s="42" t="s">
        <v>17</v>
      </c>
      <c r="H17" s="48">
        <v>8</v>
      </c>
      <c r="I17" s="48" t="s">
        <v>27</v>
      </c>
      <c r="J17" s="48">
        <v>40</v>
      </c>
    </row>
    <row r="18" spans="2:10" s="47" customFormat="1" x14ac:dyDescent="0.25">
      <c r="B18" s="41" t="s">
        <v>28</v>
      </c>
      <c r="C18" s="42" t="s">
        <v>29</v>
      </c>
      <c r="D18" s="43">
        <v>1571568.23</v>
      </c>
      <c r="E18" s="42" t="s">
        <v>15</v>
      </c>
      <c r="F18" s="42" t="s">
        <v>16</v>
      </c>
      <c r="G18" s="42" t="s">
        <v>17</v>
      </c>
      <c r="H18" s="48">
        <v>709.35</v>
      </c>
      <c r="I18" s="48" t="s">
        <v>24</v>
      </c>
      <c r="J18" s="48">
        <v>155</v>
      </c>
    </row>
    <row r="19" spans="2:10" s="47" customFormat="1" x14ac:dyDescent="0.25">
      <c r="B19" s="41" t="s">
        <v>30</v>
      </c>
      <c r="C19" s="42" t="s">
        <v>31</v>
      </c>
      <c r="D19" s="43">
        <v>212895.38</v>
      </c>
      <c r="E19" s="42" t="s">
        <v>15</v>
      </c>
      <c r="F19" s="42" t="s">
        <v>16</v>
      </c>
      <c r="G19" s="42" t="s">
        <v>17</v>
      </c>
      <c r="H19" s="48">
        <v>2</v>
      </c>
      <c r="I19" s="48" t="s">
        <v>27</v>
      </c>
      <c r="J19" s="48">
        <v>10</v>
      </c>
    </row>
    <row r="20" spans="2:10" s="47" customFormat="1" x14ac:dyDescent="0.25">
      <c r="B20" s="41" t="s">
        <v>32</v>
      </c>
      <c r="C20" s="42" t="s">
        <v>33</v>
      </c>
      <c r="D20" s="43">
        <v>419646.83</v>
      </c>
      <c r="E20" s="42" t="s">
        <v>15</v>
      </c>
      <c r="F20" s="42" t="s">
        <v>16</v>
      </c>
      <c r="G20" s="42" t="s">
        <v>17</v>
      </c>
      <c r="H20" s="48">
        <v>4</v>
      </c>
      <c r="I20" s="48" t="s">
        <v>27</v>
      </c>
      <c r="J20" s="48">
        <v>20</v>
      </c>
    </row>
    <row r="21" spans="2:10" s="47" customFormat="1" x14ac:dyDescent="0.25">
      <c r="B21" s="41" t="s">
        <v>34</v>
      </c>
      <c r="C21" s="42" t="s">
        <v>35</v>
      </c>
      <c r="D21" s="43">
        <v>281418.33</v>
      </c>
      <c r="E21" s="42" t="s">
        <v>15</v>
      </c>
      <c r="F21" s="42" t="s">
        <v>16</v>
      </c>
      <c r="G21" s="42" t="s">
        <v>17</v>
      </c>
      <c r="H21" s="48">
        <v>122.41</v>
      </c>
      <c r="I21" s="48" t="s">
        <v>24</v>
      </c>
      <c r="J21" s="48">
        <v>25</v>
      </c>
    </row>
    <row r="22" spans="2:10" s="47" customFormat="1" x14ac:dyDescent="0.25">
      <c r="B22" s="41" t="s">
        <v>36</v>
      </c>
      <c r="C22" s="42" t="s">
        <v>37</v>
      </c>
      <c r="D22" s="43">
        <v>1350028.39</v>
      </c>
      <c r="E22" s="42" t="s">
        <v>15</v>
      </c>
      <c r="F22" s="42" t="s">
        <v>16</v>
      </c>
      <c r="G22" s="42" t="s">
        <v>17</v>
      </c>
      <c r="H22" s="48">
        <v>13</v>
      </c>
      <c r="I22" s="48" t="s">
        <v>27</v>
      </c>
      <c r="J22" s="48">
        <v>65</v>
      </c>
    </row>
    <row r="23" spans="2:10" s="47" customFormat="1" x14ac:dyDescent="0.25">
      <c r="B23" s="41" t="s">
        <v>38</v>
      </c>
      <c r="C23" s="42" t="s">
        <v>39</v>
      </c>
      <c r="D23" s="43">
        <v>641350.38</v>
      </c>
      <c r="E23" s="42" t="s">
        <v>15</v>
      </c>
      <c r="F23" s="42" t="s">
        <v>16</v>
      </c>
      <c r="G23" s="42" t="s">
        <v>17</v>
      </c>
      <c r="H23" s="48">
        <v>280.47000000000003</v>
      </c>
      <c r="I23" s="48" t="s">
        <v>24</v>
      </c>
      <c r="J23" s="48">
        <v>65</v>
      </c>
    </row>
    <row r="24" spans="2:10" s="47" customFormat="1" x14ac:dyDescent="0.25">
      <c r="B24" s="41" t="s">
        <v>40</v>
      </c>
      <c r="C24" s="42" t="s">
        <v>41</v>
      </c>
      <c r="D24" s="43">
        <v>316271.12</v>
      </c>
      <c r="E24" s="42" t="s">
        <v>15</v>
      </c>
      <c r="F24" s="42" t="s">
        <v>16</v>
      </c>
      <c r="G24" s="42" t="s">
        <v>17</v>
      </c>
      <c r="H24" s="48">
        <v>3</v>
      </c>
      <c r="I24" s="48" t="s">
        <v>27</v>
      </c>
      <c r="J24" s="48">
        <v>15</v>
      </c>
    </row>
    <row r="25" spans="2:10" s="47" customFormat="1" x14ac:dyDescent="0.25">
      <c r="B25" s="41" t="s">
        <v>42</v>
      </c>
      <c r="C25" s="42" t="s">
        <v>43</v>
      </c>
      <c r="D25" s="43">
        <v>1324142.76</v>
      </c>
      <c r="E25" s="42" t="s">
        <v>15</v>
      </c>
      <c r="F25" s="42" t="s">
        <v>16</v>
      </c>
      <c r="G25" s="42" t="s">
        <v>17</v>
      </c>
      <c r="H25" s="48">
        <v>582.1</v>
      </c>
      <c r="I25" s="48" t="s">
        <v>24</v>
      </c>
      <c r="J25" s="48">
        <v>125</v>
      </c>
    </row>
    <row r="26" spans="2:10" s="47" customFormat="1" x14ac:dyDescent="0.25">
      <c r="B26" s="41" t="s">
        <v>44</v>
      </c>
      <c r="C26" s="42" t="s">
        <v>45</v>
      </c>
      <c r="D26" s="43">
        <v>212895.38</v>
      </c>
      <c r="E26" s="42" t="s">
        <v>15</v>
      </c>
      <c r="F26" s="42" t="s">
        <v>16</v>
      </c>
      <c r="G26" s="42" t="s">
        <v>17</v>
      </c>
      <c r="H26" s="48">
        <v>2</v>
      </c>
      <c r="I26" s="48" t="s">
        <v>27</v>
      </c>
      <c r="J26" s="48">
        <v>10</v>
      </c>
    </row>
    <row r="27" spans="2:10" s="47" customFormat="1" x14ac:dyDescent="0.25">
      <c r="B27" s="41" t="s">
        <v>46</v>
      </c>
      <c r="C27" s="42" t="s">
        <v>47</v>
      </c>
      <c r="D27" s="43">
        <v>1492522.87</v>
      </c>
      <c r="E27" s="42" t="s">
        <v>15</v>
      </c>
      <c r="F27" s="42" t="s">
        <v>16</v>
      </c>
      <c r="G27" s="42" t="s">
        <v>17</v>
      </c>
      <c r="H27" s="48">
        <v>656.71</v>
      </c>
      <c r="I27" s="48" t="s">
        <v>24</v>
      </c>
      <c r="J27" s="48">
        <v>125</v>
      </c>
    </row>
    <row r="28" spans="2:10" s="47" customFormat="1" x14ac:dyDescent="0.25">
      <c r="B28" s="41" t="s">
        <v>48</v>
      </c>
      <c r="C28" s="42" t="s">
        <v>49</v>
      </c>
      <c r="D28" s="43">
        <v>408488.99</v>
      </c>
      <c r="E28" s="42" t="s">
        <v>15</v>
      </c>
      <c r="F28" s="42" t="s">
        <v>16</v>
      </c>
      <c r="G28" s="42" t="s">
        <v>17</v>
      </c>
      <c r="H28" s="48">
        <v>177.59</v>
      </c>
      <c r="I28" s="48" t="s">
        <v>24</v>
      </c>
      <c r="J28" s="48">
        <v>45</v>
      </c>
    </row>
    <row r="29" spans="2:10" s="47" customFormat="1" x14ac:dyDescent="0.25">
      <c r="B29" s="41" t="s">
        <v>50</v>
      </c>
      <c r="C29" s="42" t="s">
        <v>51</v>
      </c>
      <c r="D29" s="43">
        <v>419646.83</v>
      </c>
      <c r="E29" s="42" t="s">
        <v>15</v>
      </c>
      <c r="F29" s="42" t="s">
        <v>16</v>
      </c>
      <c r="G29" s="42" t="s">
        <v>17</v>
      </c>
      <c r="H29" s="48">
        <v>4</v>
      </c>
      <c r="I29" s="48" t="s">
        <v>27</v>
      </c>
      <c r="J29" s="48">
        <v>20</v>
      </c>
    </row>
    <row r="30" spans="2:10" s="47" customFormat="1" ht="25.5" x14ac:dyDescent="0.25">
      <c r="B30" s="41" t="s">
        <v>52</v>
      </c>
      <c r="C30" s="42" t="s">
        <v>53</v>
      </c>
      <c r="D30" s="43">
        <v>45000000</v>
      </c>
      <c r="E30" s="42" t="s">
        <v>15</v>
      </c>
      <c r="F30" s="42" t="s">
        <v>16</v>
      </c>
      <c r="G30" s="42" t="s">
        <v>17</v>
      </c>
      <c r="H30" s="44" t="s">
        <v>18</v>
      </c>
      <c r="I30" s="45"/>
      <c r="J30" s="46">
        <v>1721215</v>
      </c>
    </row>
    <row r="31" spans="2:10" s="47" customFormat="1" ht="25.5" x14ac:dyDescent="0.25">
      <c r="B31" s="41" t="s">
        <v>54</v>
      </c>
      <c r="C31" s="42" t="s">
        <v>55</v>
      </c>
      <c r="D31" s="43">
        <v>1615000</v>
      </c>
      <c r="E31" s="42" t="s">
        <v>15</v>
      </c>
      <c r="F31" s="42" t="s">
        <v>16</v>
      </c>
      <c r="G31" s="42" t="s">
        <v>17</v>
      </c>
      <c r="H31" s="49" t="s">
        <v>56</v>
      </c>
      <c r="I31" s="49" t="s">
        <v>57</v>
      </c>
      <c r="J31" s="46">
        <v>1721215</v>
      </c>
    </row>
    <row r="32" spans="2:10" s="47" customFormat="1" ht="25.5" x14ac:dyDescent="0.25">
      <c r="B32" s="41" t="s">
        <v>58</v>
      </c>
      <c r="C32" s="42" t="s">
        <v>59</v>
      </c>
      <c r="D32" s="43">
        <v>1646000.05</v>
      </c>
      <c r="E32" s="42" t="s">
        <v>15</v>
      </c>
      <c r="F32" s="42" t="s">
        <v>16</v>
      </c>
      <c r="G32" s="42" t="s">
        <v>17</v>
      </c>
      <c r="H32" s="49" t="s">
        <v>56</v>
      </c>
      <c r="I32" s="49" t="s">
        <v>57</v>
      </c>
      <c r="J32" s="46">
        <v>1721215</v>
      </c>
    </row>
    <row r="33" spans="2:10" s="47" customFormat="1" ht="29.25" customHeight="1" x14ac:dyDescent="0.25">
      <c r="B33" s="41" t="s">
        <v>60</v>
      </c>
      <c r="C33" s="42" t="s">
        <v>61</v>
      </c>
      <c r="D33" s="43">
        <v>971184.2</v>
      </c>
      <c r="E33" s="42" t="s">
        <v>15</v>
      </c>
      <c r="F33" s="42" t="s">
        <v>16</v>
      </c>
      <c r="G33" s="42" t="s">
        <v>17</v>
      </c>
      <c r="H33" s="49" t="s">
        <v>56</v>
      </c>
      <c r="I33" s="49" t="s">
        <v>62</v>
      </c>
      <c r="J33" s="46">
        <v>1721215</v>
      </c>
    </row>
    <row r="34" spans="2:10" s="47" customFormat="1" ht="25.5" customHeight="1" x14ac:dyDescent="0.25">
      <c r="B34" s="41" t="s">
        <v>63</v>
      </c>
      <c r="C34" s="42" t="s">
        <v>64</v>
      </c>
      <c r="D34" s="43">
        <v>969999.89</v>
      </c>
      <c r="E34" s="42" t="s">
        <v>15</v>
      </c>
      <c r="F34" s="42" t="s">
        <v>16</v>
      </c>
      <c r="G34" s="42" t="s">
        <v>17</v>
      </c>
      <c r="H34" s="49" t="s">
        <v>56</v>
      </c>
      <c r="I34" s="49" t="s">
        <v>62</v>
      </c>
      <c r="J34" s="46">
        <v>1721215</v>
      </c>
    </row>
    <row r="35" spans="2:10" s="47" customFormat="1" ht="27" customHeight="1" x14ac:dyDescent="0.25">
      <c r="B35" s="41" t="s">
        <v>65</v>
      </c>
      <c r="C35" s="42" t="s">
        <v>66</v>
      </c>
      <c r="D35" s="43">
        <v>1345200</v>
      </c>
      <c r="E35" s="42" t="s">
        <v>15</v>
      </c>
      <c r="F35" s="42" t="s">
        <v>16</v>
      </c>
      <c r="G35" s="42" t="s">
        <v>17</v>
      </c>
      <c r="H35" s="49" t="s">
        <v>56</v>
      </c>
      <c r="I35" s="49" t="s">
        <v>62</v>
      </c>
      <c r="J35" s="46">
        <v>1721215</v>
      </c>
    </row>
    <row r="36" spans="2:10" s="47" customFormat="1" ht="27" customHeight="1" x14ac:dyDescent="0.25">
      <c r="B36" s="41" t="s">
        <v>67</v>
      </c>
      <c r="C36" s="42" t="s">
        <v>68</v>
      </c>
      <c r="D36" s="43">
        <v>1139967.96</v>
      </c>
      <c r="E36" s="42" t="s">
        <v>15</v>
      </c>
      <c r="F36" s="42" t="s">
        <v>16</v>
      </c>
      <c r="G36" s="42" t="s">
        <v>17</v>
      </c>
      <c r="H36" s="49" t="s">
        <v>56</v>
      </c>
      <c r="I36" s="49" t="s">
        <v>62</v>
      </c>
      <c r="J36" s="46">
        <v>1721215</v>
      </c>
    </row>
    <row r="37" spans="2:10" s="47" customFormat="1" ht="27" customHeight="1" x14ac:dyDescent="0.25">
      <c r="B37" s="41" t="s">
        <v>69</v>
      </c>
      <c r="C37" s="42" t="s">
        <v>70</v>
      </c>
      <c r="D37" s="43">
        <v>1122986.3899999999</v>
      </c>
      <c r="E37" s="42" t="s">
        <v>15</v>
      </c>
      <c r="F37" s="42" t="s">
        <v>16</v>
      </c>
      <c r="G37" s="42" t="s">
        <v>17</v>
      </c>
      <c r="H37" s="49" t="s">
        <v>56</v>
      </c>
      <c r="I37" s="49" t="s">
        <v>62</v>
      </c>
      <c r="J37" s="46">
        <v>1721215</v>
      </c>
    </row>
    <row r="38" spans="2:10" s="47" customFormat="1" ht="27" customHeight="1" x14ac:dyDescent="0.25">
      <c r="B38" s="41" t="s">
        <v>71</v>
      </c>
      <c r="C38" s="42" t="s">
        <v>72</v>
      </c>
      <c r="D38" s="43">
        <v>1132750</v>
      </c>
      <c r="E38" s="42" t="s">
        <v>15</v>
      </c>
      <c r="F38" s="42" t="s">
        <v>16</v>
      </c>
      <c r="G38" s="42" t="s">
        <v>17</v>
      </c>
      <c r="H38" s="49" t="s">
        <v>56</v>
      </c>
      <c r="I38" s="49" t="s">
        <v>62</v>
      </c>
      <c r="J38" s="46">
        <v>1721215</v>
      </c>
    </row>
    <row r="39" spans="2:10" s="47" customFormat="1" ht="25.5" x14ac:dyDescent="0.25">
      <c r="B39" s="41" t="s">
        <v>73</v>
      </c>
      <c r="C39" s="42" t="s">
        <v>74</v>
      </c>
      <c r="D39" s="43">
        <v>2042755.96</v>
      </c>
      <c r="E39" s="42" t="s">
        <v>15</v>
      </c>
      <c r="F39" s="42" t="s">
        <v>16</v>
      </c>
      <c r="G39" s="42" t="s">
        <v>17</v>
      </c>
      <c r="H39" s="50">
        <v>6.87</v>
      </c>
      <c r="I39" s="49" t="s">
        <v>75</v>
      </c>
      <c r="J39" s="50">
        <v>1721215</v>
      </c>
    </row>
    <row r="40" spans="2:10" s="47" customFormat="1" ht="25.5" customHeight="1" x14ac:dyDescent="0.25">
      <c r="B40" s="41" t="s">
        <v>76</v>
      </c>
      <c r="C40" s="42" t="s">
        <v>77</v>
      </c>
      <c r="D40" s="43">
        <v>2038400.23</v>
      </c>
      <c r="E40" s="42" t="s">
        <v>15</v>
      </c>
      <c r="F40" s="42" t="s">
        <v>16</v>
      </c>
      <c r="G40" s="42" t="s">
        <v>17</v>
      </c>
      <c r="H40" s="50">
        <v>20.83</v>
      </c>
      <c r="I40" s="49" t="s">
        <v>75</v>
      </c>
      <c r="J40" s="50">
        <v>1721215</v>
      </c>
    </row>
    <row r="41" spans="2:10" s="47" customFormat="1" ht="24.75" customHeight="1" x14ac:dyDescent="0.25">
      <c r="B41" s="41" t="s">
        <v>78</v>
      </c>
      <c r="C41" s="42" t="s">
        <v>79</v>
      </c>
      <c r="D41" s="43">
        <v>2038400.23</v>
      </c>
      <c r="E41" s="42" t="s">
        <v>15</v>
      </c>
      <c r="F41" s="42" t="s">
        <v>16</v>
      </c>
      <c r="G41" s="42" t="s">
        <v>17</v>
      </c>
      <c r="H41" s="50">
        <v>20.85</v>
      </c>
      <c r="I41" s="49" t="s">
        <v>75</v>
      </c>
      <c r="J41" s="50">
        <v>1721215</v>
      </c>
    </row>
    <row r="42" spans="2:10" s="47" customFormat="1" ht="27" customHeight="1" x14ac:dyDescent="0.25">
      <c r="B42" s="41" t="s">
        <v>80</v>
      </c>
      <c r="C42" s="42" t="s">
        <v>81</v>
      </c>
      <c r="D42" s="43">
        <v>1792988.31</v>
      </c>
      <c r="E42" s="42" t="s">
        <v>15</v>
      </c>
      <c r="F42" s="42" t="s">
        <v>16</v>
      </c>
      <c r="G42" s="42" t="s">
        <v>17</v>
      </c>
      <c r="H42" s="50">
        <v>20.83</v>
      </c>
      <c r="I42" s="49" t="s">
        <v>75</v>
      </c>
      <c r="J42" s="50">
        <v>1721215</v>
      </c>
    </row>
    <row r="43" spans="2:10" s="47" customFormat="1" ht="31.5" customHeight="1" x14ac:dyDescent="0.25">
      <c r="B43" s="41" t="s">
        <v>82</v>
      </c>
      <c r="C43" s="42" t="s">
        <v>83</v>
      </c>
      <c r="D43" s="43">
        <v>2038400.23</v>
      </c>
      <c r="E43" s="42" t="s">
        <v>15</v>
      </c>
      <c r="F43" s="42" t="s">
        <v>16</v>
      </c>
      <c r="G43" s="42" t="s">
        <v>17</v>
      </c>
      <c r="H43" s="50">
        <v>21</v>
      </c>
      <c r="I43" s="49" t="s">
        <v>75</v>
      </c>
      <c r="J43" s="50">
        <v>1721215</v>
      </c>
    </row>
    <row r="44" spans="2:10" s="47" customFormat="1" ht="38.25" x14ac:dyDescent="0.25">
      <c r="B44" s="41" t="s">
        <v>84</v>
      </c>
      <c r="C44" s="42" t="s">
        <v>85</v>
      </c>
      <c r="D44" s="43">
        <v>2039350.27</v>
      </c>
      <c r="E44" s="42" t="s">
        <v>15</v>
      </c>
      <c r="F44" s="42" t="s">
        <v>16</v>
      </c>
      <c r="G44" s="42" t="s">
        <v>17</v>
      </c>
      <c r="H44" s="50">
        <v>38</v>
      </c>
      <c r="I44" s="49" t="s">
        <v>75</v>
      </c>
      <c r="J44" s="50">
        <v>1721215</v>
      </c>
    </row>
    <row r="45" spans="2:10" s="47" customFormat="1" ht="27" customHeight="1" x14ac:dyDescent="0.25">
      <c r="B45" s="41" t="s">
        <v>86</v>
      </c>
      <c r="C45" s="42" t="s">
        <v>87</v>
      </c>
      <c r="D45" s="43">
        <v>1792988.31</v>
      </c>
      <c r="E45" s="42" t="s">
        <v>15</v>
      </c>
      <c r="F45" s="42" t="s">
        <v>16</v>
      </c>
      <c r="G45" s="42" t="s">
        <v>17</v>
      </c>
      <c r="H45" s="50">
        <v>20</v>
      </c>
      <c r="I45" s="49" t="s">
        <v>75</v>
      </c>
      <c r="J45" s="50">
        <v>1721215</v>
      </c>
    </row>
    <row r="46" spans="2:10" s="47" customFormat="1" ht="30" customHeight="1" x14ac:dyDescent="0.25">
      <c r="B46" s="41" t="s">
        <v>88</v>
      </c>
      <c r="C46" s="42" t="s">
        <v>89</v>
      </c>
      <c r="D46" s="43">
        <v>2038400.23</v>
      </c>
      <c r="E46" s="42" t="s">
        <v>15</v>
      </c>
      <c r="F46" s="42" t="s">
        <v>16</v>
      </c>
      <c r="G46" s="42" t="s">
        <v>17</v>
      </c>
      <c r="H46" s="50">
        <v>22</v>
      </c>
      <c r="I46" s="49" t="s">
        <v>75</v>
      </c>
      <c r="J46" s="50">
        <v>1721215</v>
      </c>
    </row>
    <row r="47" spans="2:10" s="47" customFormat="1" ht="27.75" customHeight="1" x14ac:dyDescent="0.25">
      <c r="B47" s="41" t="s">
        <v>90</v>
      </c>
      <c r="C47" s="42" t="s">
        <v>91</v>
      </c>
      <c r="D47" s="43">
        <v>831088.96</v>
      </c>
      <c r="E47" s="42" t="s">
        <v>15</v>
      </c>
      <c r="F47" s="42" t="s">
        <v>16</v>
      </c>
      <c r="G47" s="42" t="s">
        <v>17</v>
      </c>
      <c r="H47" s="50">
        <v>20</v>
      </c>
      <c r="I47" s="49" t="s">
        <v>75</v>
      </c>
      <c r="J47" s="50">
        <v>1721215</v>
      </c>
    </row>
    <row r="48" spans="2:10" s="47" customFormat="1" ht="24.75" customHeight="1" x14ac:dyDescent="0.25">
      <c r="B48" s="41" t="s">
        <v>92</v>
      </c>
      <c r="C48" s="42" t="s">
        <v>93</v>
      </c>
      <c r="D48" s="43">
        <v>589258.52</v>
      </c>
      <c r="E48" s="42" t="s">
        <v>15</v>
      </c>
      <c r="F48" s="42" t="s">
        <v>16</v>
      </c>
      <c r="G48" s="42" t="s">
        <v>17</v>
      </c>
      <c r="H48" s="50">
        <v>150</v>
      </c>
      <c r="I48" s="49" t="s">
        <v>75</v>
      </c>
      <c r="J48" s="50">
        <v>1721215</v>
      </c>
    </row>
    <row r="49" spans="2:10" s="47" customFormat="1" ht="26.25" customHeight="1" x14ac:dyDescent="0.25">
      <c r="B49" s="41" t="s">
        <v>94</v>
      </c>
      <c r="C49" s="42" t="s">
        <v>95</v>
      </c>
      <c r="D49" s="43">
        <v>739137.81</v>
      </c>
      <c r="E49" s="42" t="s">
        <v>15</v>
      </c>
      <c r="F49" s="42" t="s">
        <v>16</v>
      </c>
      <c r="G49" s="42" t="s">
        <v>17</v>
      </c>
      <c r="H49" s="50">
        <v>120</v>
      </c>
      <c r="I49" s="49" t="s">
        <v>75</v>
      </c>
      <c r="J49" s="50">
        <v>1721215</v>
      </c>
    </row>
    <row r="50" spans="2:10" s="47" customFormat="1" ht="25.5" x14ac:dyDescent="0.25">
      <c r="B50" s="41" t="s">
        <v>96</v>
      </c>
      <c r="C50" s="42" t="s">
        <v>97</v>
      </c>
      <c r="D50" s="43">
        <v>589258.52</v>
      </c>
      <c r="E50" s="42" t="s">
        <v>15</v>
      </c>
      <c r="F50" s="42" t="s">
        <v>16</v>
      </c>
      <c r="G50" s="42" t="s">
        <v>17</v>
      </c>
      <c r="H50" s="50">
        <v>150</v>
      </c>
      <c r="I50" s="49" t="s">
        <v>75</v>
      </c>
      <c r="J50" s="50">
        <v>1721215</v>
      </c>
    </row>
    <row r="51" spans="2:10" s="47" customFormat="1" ht="30.75" customHeight="1" x14ac:dyDescent="0.25">
      <c r="B51" s="41" t="s">
        <v>98</v>
      </c>
      <c r="C51" s="42" t="s">
        <v>99</v>
      </c>
      <c r="D51" s="43">
        <v>589258.52</v>
      </c>
      <c r="E51" s="42" t="s">
        <v>15</v>
      </c>
      <c r="F51" s="42" t="s">
        <v>16</v>
      </c>
      <c r="G51" s="42" t="s">
        <v>17</v>
      </c>
      <c r="H51" s="50">
        <v>120</v>
      </c>
      <c r="I51" s="49" t="s">
        <v>75</v>
      </c>
      <c r="J51" s="50">
        <v>1721215</v>
      </c>
    </row>
    <row r="52" spans="2:10" s="47" customFormat="1" ht="25.5" customHeight="1" x14ac:dyDescent="0.25">
      <c r="B52" s="41" t="s">
        <v>100</v>
      </c>
      <c r="C52" s="42" t="s">
        <v>101</v>
      </c>
      <c r="D52" s="43">
        <v>589258.52</v>
      </c>
      <c r="E52" s="42" t="s">
        <v>15</v>
      </c>
      <c r="F52" s="42" t="s">
        <v>16</v>
      </c>
      <c r="G52" s="42" t="s">
        <v>17</v>
      </c>
      <c r="H52" s="50">
        <v>120</v>
      </c>
      <c r="I52" s="49" t="s">
        <v>75</v>
      </c>
      <c r="J52" s="50">
        <v>1721215</v>
      </c>
    </row>
    <row r="53" spans="2:10" s="47" customFormat="1" ht="25.5" x14ac:dyDescent="0.25">
      <c r="B53" s="41" t="s">
        <v>102</v>
      </c>
      <c r="C53" s="42" t="s">
        <v>103</v>
      </c>
      <c r="D53" s="43">
        <v>589258.52</v>
      </c>
      <c r="E53" s="42" t="s">
        <v>15</v>
      </c>
      <c r="F53" s="42" t="s">
        <v>16</v>
      </c>
      <c r="G53" s="42" t="s">
        <v>17</v>
      </c>
      <c r="H53" s="50">
        <v>150</v>
      </c>
      <c r="I53" s="49" t="s">
        <v>75</v>
      </c>
      <c r="J53" s="50">
        <v>1721215</v>
      </c>
    </row>
    <row r="54" spans="2:10" s="47" customFormat="1" ht="16.5" customHeight="1" x14ac:dyDescent="0.25">
      <c r="B54" s="41" t="s">
        <v>104</v>
      </c>
      <c r="C54" s="42" t="s">
        <v>105</v>
      </c>
      <c r="D54" s="43">
        <v>589258.52</v>
      </c>
      <c r="E54" s="42" t="s">
        <v>15</v>
      </c>
      <c r="F54" s="42" t="s">
        <v>16</v>
      </c>
      <c r="G54" s="42" t="s">
        <v>17</v>
      </c>
      <c r="H54" s="50">
        <v>140</v>
      </c>
      <c r="I54" s="49" t="s">
        <v>75</v>
      </c>
      <c r="J54" s="50">
        <v>1721215</v>
      </c>
    </row>
    <row r="55" spans="2:10" s="47" customFormat="1" ht="22.5" customHeight="1" x14ac:dyDescent="0.25">
      <c r="B55" s="41" t="s">
        <v>106</v>
      </c>
      <c r="C55" s="42" t="s">
        <v>107</v>
      </c>
      <c r="D55" s="43">
        <v>2038400.23</v>
      </c>
      <c r="E55" s="42" t="s">
        <v>15</v>
      </c>
      <c r="F55" s="42" t="s">
        <v>16</v>
      </c>
      <c r="G55" s="42" t="s">
        <v>17</v>
      </c>
      <c r="H55" s="50">
        <v>40.83</v>
      </c>
      <c r="I55" s="49" t="s">
        <v>75</v>
      </c>
      <c r="J55" s="50">
        <v>1721215</v>
      </c>
    </row>
    <row r="56" spans="2:10" s="47" customFormat="1" ht="25.5" x14ac:dyDescent="0.25">
      <c r="B56" s="41" t="s">
        <v>108</v>
      </c>
      <c r="C56" s="42" t="s">
        <v>109</v>
      </c>
      <c r="D56" s="43">
        <v>589258.52</v>
      </c>
      <c r="E56" s="42" t="s">
        <v>15</v>
      </c>
      <c r="F56" s="42" t="s">
        <v>16</v>
      </c>
      <c r="G56" s="42" t="s">
        <v>17</v>
      </c>
      <c r="H56" s="50">
        <v>100</v>
      </c>
      <c r="I56" s="49" t="s">
        <v>75</v>
      </c>
      <c r="J56" s="50">
        <v>1721215</v>
      </c>
    </row>
    <row r="57" spans="2:10" s="47" customFormat="1" ht="25.5" x14ac:dyDescent="0.25">
      <c r="B57" s="41" t="s">
        <v>110</v>
      </c>
      <c r="C57" s="42" t="s">
        <v>111</v>
      </c>
      <c r="D57" s="43">
        <v>589258.52</v>
      </c>
      <c r="E57" s="42" t="s">
        <v>15</v>
      </c>
      <c r="F57" s="42" t="s">
        <v>16</v>
      </c>
      <c r="G57" s="42" t="s">
        <v>17</v>
      </c>
      <c r="H57" s="50">
        <v>20</v>
      </c>
      <c r="I57" s="49" t="s">
        <v>75</v>
      </c>
      <c r="J57" s="50">
        <v>1721215</v>
      </c>
    </row>
    <row r="58" spans="2:10" s="47" customFormat="1" ht="24" customHeight="1" x14ac:dyDescent="0.25">
      <c r="B58" s="41" t="s">
        <v>112</v>
      </c>
      <c r="C58" s="42" t="s">
        <v>113</v>
      </c>
      <c r="D58" s="43">
        <v>739137.81</v>
      </c>
      <c r="E58" s="42" t="s">
        <v>15</v>
      </c>
      <c r="F58" s="42" t="s">
        <v>16</v>
      </c>
      <c r="G58" s="42" t="s">
        <v>17</v>
      </c>
      <c r="H58" s="50">
        <v>10</v>
      </c>
      <c r="I58" s="49" t="s">
        <v>75</v>
      </c>
      <c r="J58" s="50">
        <v>1721215</v>
      </c>
    </row>
    <row r="59" spans="2:10" s="47" customFormat="1" ht="28.5" customHeight="1" x14ac:dyDescent="0.25">
      <c r="B59" s="41" t="s">
        <v>114</v>
      </c>
      <c r="C59" s="42" t="s">
        <v>115</v>
      </c>
      <c r="D59" s="43">
        <v>739137.81</v>
      </c>
      <c r="E59" s="42" t="s">
        <v>15</v>
      </c>
      <c r="F59" s="42" t="s">
        <v>16</v>
      </c>
      <c r="G59" s="42" t="s">
        <v>17</v>
      </c>
      <c r="H59" s="50">
        <v>10</v>
      </c>
      <c r="I59" s="49" t="s">
        <v>75</v>
      </c>
      <c r="J59" s="50">
        <v>1721215</v>
      </c>
    </row>
    <row r="60" spans="2:10" s="47" customFormat="1" ht="20.25" customHeight="1" x14ac:dyDescent="0.25">
      <c r="B60" s="41" t="s">
        <v>116</v>
      </c>
      <c r="C60" s="42" t="s">
        <v>117</v>
      </c>
      <c r="D60" s="43">
        <v>589258.52</v>
      </c>
      <c r="E60" s="42" t="s">
        <v>15</v>
      </c>
      <c r="F60" s="42" t="s">
        <v>16</v>
      </c>
      <c r="G60" s="42" t="s">
        <v>17</v>
      </c>
      <c r="H60" s="50">
        <v>10</v>
      </c>
      <c r="I60" s="49" t="s">
        <v>75</v>
      </c>
      <c r="J60" s="50">
        <v>1721215</v>
      </c>
    </row>
    <row r="61" spans="2:10" s="47" customFormat="1" ht="20.25" customHeight="1" x14ac:dyDescent="0.25">
      <c r="B61" s="41" t="s">
        <v>118</v>
      </c>
      <c r="C61" s="42" t="s">
        <v>119</v>
      </c>
      <c r="D61" s="49">
        <v>589258.52</v>
      </c>
      <c r="E61" s="42" t="s">
        <v>15</v>
      </c>
      <c r="F61" s="42" t="s">
        <v>16</v>
      </c>
      <c r="G61" s="42" t="s">
        <v>17</v>
      </c>
      <c r="H61" s="50">
        <v>10</v>
      </c>
      <c r="I61" s="49" t="s">
        <v>75</v>
      </c>
      <c r="J61" s="50">
        <v>1721215</v>
      </c>
    </row>
    <row r="62" spans="2:10" s="47" customFormat="1" ht="25.5" x14ac:dyDescent="0.25">
      <c r="B62" s="16" t="s">
        <v>120</v>
      </c>
      <c r="C62" s="42" t="s">
        <v>121</v>
      </c>
      <c r="D62" s="49">
        <v>589258.52</v>
      </c>
      <c r="E62" s="42" t="s">
        <v>15</v>
      </c>
      <c r="F62" s="42" t="s">
        <v>16</v>
      </c>
      <c r="G62" s="42" t="s">
        <v>17</v>
      </c>
      <c r="H62" s="50">
        <v>10</v>
      </c>
      <c r="I62" s="49" t="s">
        <v>75</v>
      </c>
      <c r="J62" s="50">
        <v>1721215</v>
      </c>
    </row>
    <row r="63" spans="2:10" s="47" customFormat="1" x14ac:dyDescent="0.25">
      <c r="B63" s="16" t="s">
        <v>122</v>
      </c>
      <c r="C63" s="42" t="s">
        <v>123</v>
      </c>
      <c r="D63" s="49">
        <v>730975.94</v>
      </c>
      <c r="E63" s="42" t="s">
        <v>15</v>
      </c>
      <c r="F63" s="42" t="s">
        <v>16</v>
      </c>
      <c r="G63" s="42" t="s">
        <v>17</v>
      </c>
      <c r="H63" s="50">
        <v>6</v>
      </c>
      <c r="I63" s="49" t="s">
        <v>75</v>
      </c>
      <c r="J63" s="50">
        <v>1721215</v>
      </c>
    </row>
    <row r="64" spans="2:10" s="47" customFormat="1" x14ac:dyDescent="0.25">
      <c r="B64" s="16" t="s">
        <v>124</v>
      </c>
      <c r="C64" s="42" t="s">
        <v>125</v>
      </c>
      <c r="D64" s="49">
        <v>2999458.05</v>
      </c>
      <c r="E64" s="42" t="s">
        <v>15</v>
      </c>
      <c r="F64" s="42" t="s">
        <v>16</v>
      </c>
      <c r="G64" s="42" t="s">
        <v>17</v>
      </c>
      <c r="H64" s="48">
        <v>20</v>
      </c>
      <c r="I64" s="48" t="s">
        <v>126</v>
      </c>
      <c r="J64" s="48">
        <v>1721215</v>
      </c>
    </row>
    <row r="65" spans="2:10" s="47" customFormat="1" ht="25.5" x14ac:dyDescent="0.25">
      <c r="B65" s="16" t="s">
        <v>127</v>
      </c>
      <c r="C65" s="42" t="s">
        <v>128</v>
      </c>
      <c r="D65" s="49">
        <v>739137.81</v>
      </c>
      <c r="E65" s="42" t="s">
        <v>15</v>
      </c>
      <c r="F65" s="42" t="s">
        <v>16</v>
      </c>
      <c r="G65" s="42" t="s">
        <v>17</v>
      </c>
      <c r="H65" s="48">
        <v>150</v>
      </c>
      <c r="I65" s="48" t="s">
        <v>129</v>
      </c>
      <c r="J65" s="48">
        <v>1721215</v>
      </c>
    </row>
    <row r="66" spans="2:10" s="47" customFormat="1" ht="25.5" x14ac:dyDescent="0.25">
      <c r="B66" s="16" t="s">
        <v>130</v>
      </c>
      <c r="C66" s="42" t="s">
        <v>131</v>
      </c>
      <c r="D66" s="49">
        <v>3407466.22</v>
      </c>
      <c r="E66" s="42" t="s">
        <v>15</v>
      </c>
      <c r="F66" s="42" t="s">
        <v>16</v>
      </c>
      <c r="G66" s="42" t="s">
        <v>17</v>
      </c>
      <c r="H66" s="48">
        <v>4.5</v>
      </c>
      <c r="I66" s="48" t="s">
        <v>132</v>
      </c>
      <c r="J66" s="48">
        <v>1721215</v>
      </c>
    </row>
    <row r="67" spans="2:10" s="47" customFormat="1" ht="25.5" x14ac:dyDescent="0.25">
      <c r="B67" s="51" t="s">
        <v>133</v>
      </c>
      <c r="C67" s="42" t="s">
        <v>134</v>
      </c>
      <c r="D67" s="49">
        <v>2938977.33</v>
      </c>
      <c r="E67" s="42" t="s">
        <v>15</v>
      </c>
      <c r="F67" s="42" t="s">
        <v>16</v>
      </c>
      <c r="G67" s="42" t="s">
        <v>17</v>
      </c>
      <c r="H67" s="48">
        <v>1166.99</v>
      </c>
      <c r="I67" s="48" t="s">
        <v>62</v>
      </c>
      <c r="J67" s="48">
        <v>8899</v>
      </c>
    </row>
    <row r="68" spans="2:10" s="47" customFormat="1" ht="25.5" x14ac:dyDescent="0.25">
      <c r="B68" s="51" t="s">
        <v>135</v>
      </c>
      <c r="C68" s="42" t="s">
        <v>136</v>
      </c>
      <c r="D68" s="49">
        <v>2138045.79</v>
      </c>
      <c r="E68" s="42" t="s">
        <v>15</v>
      </c>
      <c r="F68" s="42" t="s">
        <v>16</v>
      </c>
      <c r="G68" s="42" t="s">
        <v>17</v>
      </c>
      <c r="H68" s="48">
        <v>105.68</v>
      </c>
      <c r="I68" s="48" t="s">
        <v>137</v>
      </c>
      <c r="J68" s="48">
        <v>3560</v>
      </c>
    </row>
    <row r="69" spans="2:10" s="47" customFormat="1" ht="38.25" x14ac:dyDescent="0.25">
      <c r="B69" s="51" t="s">
        <v>138</v>
      </c>
      <c r="C69" s="42" t="s">
        <v>139</v>
      </c>
      <c r="D69" s="49">
        <v>3294127.27</v>
      </c>
      <c r="E69" s="42" t="s">
        <v>15</v>
      </c>
      <c r="F69" s="42" t="s">
        <v>16</v>
      </c>
      <c r="G69" s="42" t="s">
        <v>17</v>
      </c>
      <c r="H69" s="48">
        <v>480.65</v>
      </c>
      <c r="I69" s="48" t="s">
        <v>62</v>
      </c>
      <c r="J69" s="48">
        <v>3565</v>
      </c>
    </row>
    <row r="70" spans="2:10" s="47" customFormat="1" ht="25.5" x14ac:dyDescent="0.25">
      <c r="B70" s="51" t="s">
        <v>140</v>
      </c>
      <c r="C70" s="42" t="s">
        <v>141</v>
      </c>
      <c r="D70" s="49">
        <v>1821509.15</v>
      </c>
      <c r="E70" s="42" t="s">
        <v>15</v>
      </c>
      <c r="F70" s="42" t="s">
        <v>16</v>
      </c>
      <c r="G70" s="42" t="s">
        <v>17</v>
      </c>
      <c r="H70" s="48">
        <v>1900.14</v>
      </c>
      <c r="I70" s="48" t="s">
        <v>62</v>
      </c>
      <c r="J70" s="48">
        <v>2698</v>
      </c>
    </row>
    <row r="71" spans="2:10" s="47" customFormat="1" ht="25.5" x14ac:dyDescent="0.25">
      <c r="B71" s="51" t="s">
        <v>142</v>
      </c>
      <c r="C71" s="42" t="s">
        <v>143</v>
      </c>
      <c r="D71" s="49">
        <v>1846436.16</v>
      </c>
      <c r="E71" s="42" t="s">
        <v>15</v>
      </c>
      <c r="F71" s="42" t="s">
        <v>16</v>
      </c>
      <c r="G71" s="42" t="s">
        <v>17</v>
      </c>
      <c r="H71" s="48">
        <v>87.06</v>
      </c>
      <c r="I71" s="48" t="s">
        <v>137</v>
      </c>
      <c r="J71" s="48">
        <v>2004</v>
      </c>
    </row>
    <row r="72" spans="2:10" s="47" customFormat="1" x14ac:dyDescent="0.25">
      <c r="B72" s="51" t="s">
        <v>144</v>
      </c>
      <c r="C72" s="42" t="s">
        <v>145</v>
      </c>
      <c r="D72" s="49">
        <v>10142217.5</v>
      </c>
      <c r="E72" s="42" t="s">
        <v>15</v>
      </c>
      <c r="F72" s="42" t="s">
        <v>16</v>
      </c>
      <c r="G72" s="42" t="s">
        <v>17</v>
      </c>
      <c r="H72" s="48">
        <v>1529.3</v>
      </c>
      <c r="I72" s="48" t="s">
        <v>62</v>
      </c>
      <c r="J72" s="48">
        <v>3658</v>
      </c>
    </row>
    <row r="73" spans="2:10" s="47" customFormat="1" ht="25.5" x14ac:dyDescent="0.25">
      <c r="B73" s="16" t="s">
        <v>146</v>
      </c>
      <c r="C73" s="42" t="s">
        <v>147</v>
      </c>
      <c r="D73" s="49">
        <v>7986466.0199999996</v>
      </c>
      <c r="E73" s="42" t="s">
        <v>15</v>
      </c>
      <c r="F73" s="42" t="s">
        <v>16</v>
      </c>
      <c r="G73" s="42" t="s">
        <v>17</v>
      </c>
      <c r="H73" s="50" t="s">
        <v>148</v>
      </c>
      <c r="I73" s="50" t="s">
        <v>148</v>
      </c>
      <c r="J73" s="48" t="e">
        <v>#N/A</v>
      </c>
    </row>
    <row r="74" spans="2:10" ht="25.5" x14ac:dyDescent="0.25">
      <c r="B74" s="16" t="s">
        <v>149</v>
      </c>
      <c r="C74" s="42" t="s">
        <v>150</v>
      </c>
      <c r="D74" s="49">
        <f>3319682.81+42606.71</f>
        <v>3362289.52</v>
      </c>
      <c r="E74" s="42" t="s">
        <v>15</v>
      </c>
      <c r="F74" s="42" t="s">
        <v>16</v>
      </c>
      <c r="G74" s="42" t="s">
        <v>17</v>
      </c>
      <c r="H74" s="50">
        <v>31000</v>
      </c>
      <c r="I74" s="49" t="s">
        <v>62</v>
      </c>
      <c r="J74" s="50">
        <v>265645</v>
      </c>
    </row>
    <row r="75" spans="2:10" x14ac:dyDescent="0.25">
      <c r="B75" s="16" t="s">
        <v>151</v>
      </c>
      <c r="C75" s="42" t="s">
        <v>152</v>
      </c>
      <c r="D75" s="49">
        <v>1996593.71</v>
      </c>
      <c r="E75" s="42" t="s">
        <v>15</v>
      </c>
      <c r="F75" s="42" t="s">
        <v>16</v>
      </c>
      <c r="G75" s="42" t="s">
        <v>17</v>
      </c>
      <c r="H75" s="48">
        <v>3</v>
      </c>
      <c r="I75" s="48" t="s">
        <v>126</v>
      </c>
      <c r="J75" s="48">
        <v>774547</v>
      </c>
    </row>
    <row r="76" spans="2:10" ht="38.25" x14ac:dyDescent="0.25">
      <c r="B76" s="16" t="s">
        <v>153</v>
      </c>
      <c r="C76" s="42" t="s">
        <v>154</v>
      </c>
      <c r="D76" s="49">
        <v>1300201.44</v>
      </c>
      <c r="E76" s="42" t="s">
        <v>15</v>
      </c>
      <c r="F76" s="42" t="s">
        <v>16</v>
      </c>
      <c r="G76" s="42" t="s">
        <v>17</v>
      </c>
      <c r="H76" s="48">
        <v>15000</v>
      </c>
      <c r="I76" s="49" t="s">
        <v>62</v>
      </c>
      <c r="J76" s="48">
        <v>430304</v>
      </c>
    </row>
    <row r="77" spans="2:10" ht="25.5" x14ac:dyDescent="0.25">
      <c r="B77" s="16" t="s">
        <v>155</v>
      </c>
      <c r="C77" s="42" t="s">
        <v>156</v>
      </c>
      <c r="D77" s="49">
        <v>2310662.79</v>
      </c>
      <c r="E77" s="42" t="s">
        <v>15</v>
      </c>
      <c r="F77" s="42" t="s">
        <v>16</v>
      </c>
      <c r="G77" s="42" t="s">
        <v>17</v>
      </c>
      <c r="H77" s="48">
        <v>8000</v>
      </c>
      <c r="I77" s="49" t="s">
        <v>62</v>
      </c>
      <c r="J77" s="48">
        <v>344243</v>
      </c>
    </row>
    <row r="78" spans="2:10" x14ac:dyDescent="0.25">
      <c r="B78" s="16" t="s">
        <v>157</v>
      </c>
      <c r="C78" s="42" t="s">
        <v>158</v>
      </c>
      <c r="D78" s="49">
        <v>4249226.32</v>
      </c>
      <c r="E78" s="42" t="s">
        <v>15</v>
      </c>
      <c r="F78" s="42" t="s">
        <v>16</v>
      </c>
      <c r="G78" s="42" t="s">
        <v>17</v>
      </c>
      <c r="H78" s="48">
        <v>89000</v>
      </c>
      <c r="I78" s="49" t="s">
        <v>62</v>
      </c>
      <c r="J78" s="48">
        <v>810875.12688160001</v>
      </c>
    </row>
    <row r="79" spans="2:10" ht="25.5" x14ac:dyDescent="0.25">
      <c r="B79" s="16" t="s">
        <v>159</v>
      </c>
      <c r="C79" s="42" t="s">
        <v>160</v>
      </c>
      <c r="D79" s="49">
        <v>1373225.77</v>
      </c>
      <c r="E79" s="42" t="s">
        <v>15</v>
      </c>
      <c r="F79" s="42" t="s">
        <v>16</v>
      </c>
      <c r="G79" s="42" t="s">
        <v>17</v>
      </c>
      <c r="H79" s="48">
        <v>4.5</v>
      </c>
      <c r="I79" s="48" t="s">
        <v>161</v>
      </c>
      <c r="J79" s="48">
        <v>1721215</v>
      </c>
    </row>
    <row r="80" spans="2:10" ht="38.25" x14ac:dyDescent="0.25">
      <c r="B80" s="16" t="s">
        <v>162</v>
      </c>
      <c r="C80" s="42" t="s">
        <v>163</v>
      </c>
      <c r="D80" s="49">
        <v>2942150.68</v>
      </c>
      <c r="E80" s="42" t="s">
        <v>15</v>
      </c>
      <c r="F80" s="42" t="s">
        <v>16</v>
      </c>
      <c r="G80" s="42" t="s">
        <v>17</v>
      </c>
      <c r="H80" s="48">
        <v>3</v>
      </c>
      <c r="I80" s="48" t="s">
        <v>126</v>
      </c>
      <c r="J80" s="48">
        <v>1721215</v>
      </c>
    </row>
    <row r="81" spans="2:10" ht="25.5" x14ac:dyDescent="0.25">
      <c r="B81" s="16" t="s">
        <v>164</v>
      </c>
      <c r="C81" s="42" t="s">
        <v>165</v>
      </c>
      <c r="D81" s="49">
        <v>1260279.3999999999</v>
      </c>
      <c r="E81" s="42" t="s">
        <v>15</v>
      </c>
      <c r="F81" s="42" t="s">
        <v>16</v>
      </c>
      <c r="G81" s="42" t="s">
        <v>17</v>
      </c>
      <c r="H81" s="48">
        <v>296</v>
      </c>
      <c r="I81" s="48" t="s">
        <v>166</v>
      </c>
      <c r="J81" s="48">
        <v>1721215</v>
      </c>
    </row>
    <row r="82" spans="2:10" x14ac:dyDescent="0.25">
      <c r="B82" s="51" t="s">
        <v>167</v>
      </c>
      <c r="C82" s="42" t="s">
        <v>168</v>
      </c>
      <c r="D82" s="49">
        <v>108606.18</v>
      </c>
      <c r="E82" s="42" t="s">
        <v>15</v>
      </c>
      <c r="F82" s="42" t="s">
        <v>16</v>
      </c>
      <c r="G82" s="42" t="s">
        <v>17</v>
      </c>
      <c r="H82" s="48">
        <v>42</v>
      </c>
      <c r="I82" s="48" t="s">
        <v>27</v>
      </c>
      <c r="J82" s="48">
        <v>210</v>
      </c>
    </row>
    <row r="83" spans="2:10" x14ac:dyDescent="0.25">
      <c r="B83" s="51" t="s">
        <v>169</v>
      </c>
      <c r="C83" s="42" t="s">
        <v>170</v>
      </c>
      <c r="D83" s="49">
        <v>80149.98</v>
      </c>
      <c r="E83" s="42" t="s">
        <v>15</v>
      </c>
      <c r="F83" s="42" t="s">
        <v>16</v>
      </c>
      <c r="G83" s="42" t="s">
        <v>17</v>
      </c>
      <c r="H83" s="48">
        <v>30</v>
      </c>
      <c r="I83" s="48" t="s">
        <v>27</v>
      </c>
      <c r="J83" s="48">
        <v>150</v>
      </c>
    </row>
    <row r="84" spans="2:10" x14ac:dyDescent="0.25">
      <c r="B84" s="51" t="s">
        <v>171</v>
      </c>
      <c r="C84" s="42" t="s">
        <v>172</v>
      </c>
      <c r="D84" s="49">
        <v>14902.68</v>
      </c>
      <c r="E84" s="42" t="s">
        <v>15</v>
      </c>
      <c r="F84" s="42" t="s">
        <v>16</v>
      </c>
      <c r="G84" s="42" t="s">
        <v>17</v>
      </c>
      <c r="H84" s="48">
        <v>2</v>
      </c>
      <c r="I84" s="48" t="s">
        <v>27</v>
      </c>
      <c r="J84" s="48">
        <v>20</v>
      </c>
    </row>
    <row r="85" spans="2:10" x14ac:dyDescent="0.25">
      <c r="B85" s="51" t="s">
        <v>173</v>
      </c>
      <c r="C85" s="42" t="s">
        <v>174</v>
      </c>
      <c r="D85" s="49">
        <v>32708.87</v>
      </c>
      <c r="E85" s="42" t="s">
        <v>15</v>
      </c>
      <c r="F85" s="42" t="s">
        <v>16</v>
      </c>
      <c r="G85" s="42" t="s">
        <v>17</v>
      </c>
      <c r="H85" s="48">
        <v>13</v>
      </c>
      <c r="I85" s="48" t="s">
        <v>27</v>
      </c>
      <c r="J85" s="48">
        <v>65</v>
      </c>
    </row>
    <row r="86" spans="2:10" x14ac:dyDescent="0.25">
      <c r="B86" s="51" t="s">
        <v>175</v>
      </c>
      <c r="C86" s="42" t="s">
        <v>176</v>
      </c>
      <c r="D86" s="49">
        <v>76118.67</v>
      </c>
      <c r="E86" s="42" t="s">
        <v>15</v>
      </c>
      <c r="F86" s="42" t="s">
        <v>16</v>
      </c>
      <c r="G86" s="42" t="s">
        <v>17</v>
      </c>
      <c r="H86" s="48">
        <v>25</v>
      </c>
      <c r="I86" s="48" t="s">
        <v>27</v>
      </c>
      <c r="J86" s="48">
        <v>125</v>
      </c>
    </row>
    <row r="87" spans="2:10" x14ac:dyDescent="0.25">
      <c r="B87" s="51" t="s">
        <v>177</v>
      </c>
      <c r="C87" s="42" t="s">
        <v>178</v>
      </c>
      <c r="D87" s="49">
        <v>29375.279999999999</v>
      </c>
      <c r="E87" s="42" t="s">
        <v>15</v>
      </c>
      <c r="F87" s="42" t="s">
        <v>16</v>
      </c>
      <c r="G87" s="42" t="s">
        <v>17</v>
      </c>
      <c r="H87" s="48">
        <v>4</v>
      </c>
      <c r="I87" s="48" t="s">
        <v>27</v>
      </c>
      <c r="J87" s="48">
        <v>20</v>
      </c>
    </row>
    <row r="88" spans="2:10" x14ac:dyDescent="0.25">
      <c r="B88" s="51" t="s">
        <v>179</v>
      </c>
      <c r="C88" s="42" t="s">
        <v>180</v>
      </c>
      <c r="D88" s="49">
        <v>22138.98</v>
      </c>
      <c r="E88" s="42" t="s">
        <v>15</v>
      </c>
      <c r="F88" s="42" t="s">
        <v>16</v>
      </c>
      <c r="G88" s="42" t="s">
        <v>17</v>
      </c>
      <c r="H88" s="48">
        <v>3</v>
      </c>
      <c r="I88" s="48" t="s">
        <v>27</v>
      </c>
      <c r="J88" s="48">
        <v>15</v>
      </c>
    </row>
    <row r="89" spans="2:10" x14ac:dyDescent="0.25">
      <c r="B89" s="51" t="s">
        <v>181</v>
      </c>
      <c r="C89" s="42" t="s">
        <v>182</v>
      </c>
      <c r="D89" s="49">
        <v>29375.279999999999</v>
      </c>
      <c r="E89" s="42" t="s">
        <v>15</v>
      </c>
      <c r="F89" s="42" t="s">
        <v>16</v>
      </c>
      <c r="G89" s="42" t="s">
        <v>17</v>
      </c>
      <c r="H89" s="48">
        <v>4</v>
      </c>
      <c r="I89" s="48" t="s">
        <v>27</v>
      </c>
      <c r="J89" s="48">
        <v>20</v>
      </c>
    </row>
    <row r="90" spans="2:10" x14ac:dyDescent="0.25">
      <c r="B90" s="51" t="s">
        <v>183</v>
      </c>
      <c r="C90" s="42" t="s">
        <v>184</v>
      </c>
      <c r="D90" s="49">
        <v>14352.33</v>
      </c>
      <c r="E90" s="42" t="s">
        <v>15</v>
      </c>
      <c r="F90" s="42" t="s">
        <v>16</v>
      </c>
      <c r="G90" s="42" t="s">
        <v>17</v>
      </c>
      <c r="H90" s="48">
        <v>5</v>
      </c>
      <c r="I90" s="48" t="s">
        <v>27</v>
      </c>
      <c r="J90" s="48">
        <v>25</v>
      </c>
    </row>
    <row r="91" spans="2:10" x14ac:dyDescent="0.25">
      <c r="B91" s="51" t="s">
        <v>185</v>
      </c>
      <c r="C91" s="42" t="s">
        <v>186</v>
      </c>
      <c r="D91" s="49">
        <v>76951.62</v>
      </c>
      <c r="E91" s="42" t="s">
        <v>15</v>
      </c>
      <c r="F91" s="42" t="s">
        <v>16</v>
      </c>
      <c r="G91" s="42" t="s">
        <v>17</v>
      </c>
      <c r="H91" s="48">
        <v>13</v>
      </c>
      <c r="I91" s="48" t="s">
        <v>27</v>
      </c>
      <c r="J91" s="48">
        <v>65</v>
      </c>
    </row>
    <row r="92" spans="2:10" x14ac:dyDescent="0.25">
      <c r="B92" s="51" t="s">
        <v>187</v>
      </c>
      <c r="C92" s="42" t="s">
        <v>188</v>
      </c>
      <c r="D92" s="49">
        <v>57237.38</v>
      </c>
      <c r="E92" s="42" t="s">
        <v>15</v>
      </c>
      <c r="F92" s="42" t="s">
        <v>16</v>
      </c>
      <c r="G92" s="42" t="s">
        <v>17</v>
      </c>
      <c r="H92" s="48">
        <v>8</v>
      </c>
      <c r="I92" s="48" t="s">
        <v>27</v>
      </c>
      <c r="J92" s="48">
        <v>40</v>
      </c>
    </row>
    <row r="93" spans="2:10" x14ac:dyDescent="0.25">
      <c r="B93" s="51" t="s">
        <v>189</v>
      </c>
      <c r="C93" s="42" t="s">
        <v>190</v>
      </c>
      <c r="D93" s="49">
        <v>20832.939999999999</v>
      </c>
      <c r="E93" s="42" t="s">
        <v>15</v>
      </c>
      <c r="F93" s="42" t="s">
        <v>16</v>
      </c>
      <c r="G93" s="42" t="s">
        <v>17</v>
      </c>
      <c r="H93" s="48">
        <v>9</v>
      </c>
      <c r="I93" s="48" t="s">
        <v>27</v>
      </c>
      <c r="J93" s="48">
        <v>45</v>
      </c>
    </row>
    <row r="94" spans="2:10" x14ac:dyDescent="0.25">
      <c r="B94" s="51" t="s">
        <v>191</v>
      </c>
      <c r="C94" s="42" t="s">
        <v>192</v>
      </c>
      <c r="D94" s="49">
        <v>67531.28</v>
      </c>
      <c r="E94" s="42" t="s">
        <v>15</v>
      </c>
      <c r="F94" s="42" t="s">
        <v>16</v>
      </c>
      <c r="G94" s="42" t="s">
        <v>17</v>
      </c>
      <c r="H94" s="48">
        <v>25</v>
      </c>
      <c r="I94" s="48" t="s">
        <v>27</v>
      </c>
      <c r="J94" s="48">
        <v>125</v>
      </c>
    </row>
    <row r="95" spans="2:10" x14ac:dyDescent="0.25">
      <c r="B95" s="51" t="s">
        <v>193</v>
      </c>
      <c r="C95" s="42" t="s">
        <v>194</v>
      </c>
      <c r="D95" s="49">
        <v>14902.68</v>
      </c>
      <c r="E95" s="42" t="s">
        <v>15</v>
      </c>
      <c r="F95" s="42" t="s">
        <v>16</v>
      </c>
      <c r="G95" s="42" t="s">
        <v>17</v>
      </c>
      <c r="H95" s="48">
        <v>30</v>
      </c>
      <c r="I95" s="48" t="s">
        <v>27</v>
      </c>
      <c r="J95" s="48">
        <v>150</v>
      </c>
    </row>
    <row r="96" spans="2:10" ht="25.5" x14ac:dyDescent="0.25">
      <c r="B96" s="16" t="s">
        <v>195</v>
      </c>
      <c r="C96" s="42" t="s">
        <v>196</v>
      </c>
      <c r="D96" s="49">
        <v>2913002.97</v>
      </c>
      <c r="E96" s="42" t="s">
        <v>15</v>
      </c>
      <c r="F96" s="42" t="s">
        <v>16</v>
      </c>
      <c r="G96" s="42" t="s">
        <v>17</v>
      </c>
      <c r="H96" s="48">
        <v>7389</v>
      </c>
      <c r="I96" s="48" t="s">
        <v>197</v>
      </c>
      <c r="J96" s="48">
        <v>162035</v>
      </c>
    </row>
    <row r="97" spans="2:10" ht="25.5" x14ac:dyDescent="0.25">
      <c r="B97" s="16" t="s">
        <v>198</v>
      </c>
      <c r="C97" s="42" t="s">
        <v>199</v>
      </c>
      <c r="D97" s="49">
        <v>156346.46</v>
      </c>
      <c r="E97" s="42" t="s">
        <v>15</v>
      </c>
      <c r="F97" s="42" t="s">
        <v>16</v>
      </c>
      <c r="G97" s="42" t="s">
        <v>17</v>
      </c>
      <c r="H97" s="48">
        <v>31000</v>
      </c>
      <c r="I97" s="48" t="s">
        <v>62</v>
      </c>
      <c r="J97" s="48">
        <v>265645</v>
      </c>
    </row>
    <row r="98" spans="2:10" ht="38.25" x14ac:dyDescent="0.25">
      <c r="B98" s="16" t="s">
        <v>200</v>
      </c>
      <c r="C98" s="42" t="s">
        <v>201</v>
      </c>
      <c r="D98" s="49">
        <v>65010.07</v>
      </c>
      <c r="E98" s="42" t="s">
        <v>15</v>
      </c>
      <c r="F98" s="42" t="s">
        <v>16</v>
      </c>
      <c r="G98" s="42" t="s">
        <v>17</v>
      </c>
      <c r="H98" s="48">
        <v>15247</v>
      </c>
      <c r="I98" s="48" t="s">
        <v>62</v>
      </c>
      <c r="J98" s="48">
        <v>1145801.8097239998</v>
      </c>
    </row>
    <row r="99" spans="2:10" ht="25.5" x14ac:dyDescent="0.25">
      <c r="B99" s="16" t="s">
        <v>202</v>
      </c>
      <c r="C99" s="42" t="s">
        <v>156</v>
      </c>
      <c r="D99" s="49">
        <v>113222.48</v>
      </c>
      <c r="E99" s="42" t="s">
        <v>15</v>
      </c>
      <c r="F99" s="42" t="s">
        <v>16</v>
      </c>
      <c r="G99" s="42" t="s">
        <v>17</v>
      </c>
      <c r="H99" s="48">
        <v>8268</v>
      </c>
      <c r="I99" s="48" t="s">
        <v>62</v>
      </c>
      <c r="J99" s="48">
        <v>793247.40673199994</v>
      </c>
    </row>
    <row r="100" spans="2:10" x14ac:dyDescent="0.25">
      <c r="B100" s="16" t="s">
        <v>203</v>
      </c>
      <c r="C100" s="42" t="s">
        <v>204</v>
      </c>
      <c r="D100" s="49">
        <v>165294.9</v>
      </c>
      <c r="E100" s="42" t="s">
        <v>15</v>
      </c>
      <c r="F100" s="42" t="s">
        <v>16</v>
      </c>
      <c r="G100" s="42" t="s">
        <v>17</v>
      </c>
      <c r="H100" s="48">
        <v>89000</v>
      </c>
      <c r="I100" s="48" t="s">
        <v>62</v>
      </c>
      <c r="J100" s="48">
        <v>810875.12688160001</v>
      </c>
    </row>
    <row r="101" spans="2:10" ht="25.5" x14ac:dyDescent="0.25">
      <c r="B101" s="16" t="s">
        <v>205</v>
      </c>
      <c r="C101" s="42" t="s">
        <v>160</v>
      </c>
      <c r="D101" s="49">
        <v>61795.16</v>
      </c>
      <c r="E101" s="42" t="s">
        <v>15</v>
      </c>
      <c r="F101" s="42" t="s">
        <v>16</v>
      </c>
      <c r="G101" s="42" t="s">
        <v>17</v>
      </c>
      <c r="H101" s="48">
        <v>4.5</v>
      </c>
      <c r="I101" s="48" t="s">
        <v>161</v>
      </c>
      <c r="J101" s="48">
        <v>1721215</v>
      </c>
    </row>
    <row r="102" spans="2:10" ht="25.5" x14ac:dyDescent="0.25">
      <c r="B102" s="16" t="s">
        <v>206</v>
      </c>
      <c r="C102" s="42" t="s">
        <v>207</v>
      </c>
      <c r="D102" s="49">
        <v>124906.54</v>
      </c>
      <c r="E102" s="42" t="s">
        <v>15</v>
      </c>
      <c r="F102" s="42" t="s">
        <v>16</v>
      </c>
      <c r="G102" s="42" t="s">
        <v>17</v>
      </c>
      <c r="H102" s="48">
        <v>1166.99</v>
      </c>
      <c r="I102" s="48" t="s">
        <v>62</v>
      </c>
      <c r="J102" s="48">
        <v>8899</v>
      </c>
    </row>
    <row r="103" spans="2:10" ht="25.5" x14ac:dyDescent="0.25">
      <c r="B103" s="16" t="s">
        <v>208</v>
      </c>
      <c r="C103" s="42" t="s">
        <v>209</v>
      </c>
      <c r="D103" s="49">
        <v>95143.039999999994</v>
      </c>
      <c r="E103" s="42" t="s">
        <v>15</v>
      </c>
      <c r="F103" s="42" t="s">
        <v>16</v>
      </c>
      <c r="G103" s="42" t="s">
        <v>17</v>
      </c>
      <c r="H103" s="48">
        <v>105.68</v>
      </c>
      <c r="I103" s="48" t="s">
        <v>210</v>
      </c>
      <c r="J103" s="48">
        <v>3560</v>
      </c>
    </row>
    <row r="104" spans="2:10" ht="38.25" x14ac:dyDescent="0.25">
      <c r="B104" s="16" t="s">
        <v>211</v>
      </c>
      <c r="C104" s="42" t="s">
        <v>212</v>
      </c>
      <c r="D104" s="49">
        <v>137365.10999999999</v>
      </c>
      <c r="E104" s="42" t="s">
        <v>15</v>
      </c>
      <c r="F104" s="42" t="s">
        <v>16</v>
      </c>
      <c r="G104" s="42" t="s">
        <v>17</v>
      </c>
      <c r="H104" s="48">
        <v>480.65</v>
      </c>
      <c r="I104" s="48" t="s">
        <v>62</v>
      </c>
      <c r="J104" s="48">
        <v>3565</v>
      </c>
    </row>
    <row r="105" spans="2:10" x14ac:dyDescent="0.25">
      <c r="B105" s="16" t="s">
        <v>213</v>
      </c>
      <c r="C105" s="42" t="s">
        <v>214</v>
      </c>
      <c r="D105" s="49">
        <v>289053.2</v>
      </c>
      <c r="E105" s="42" t="s">
        <v>15</v>
      </c>
      <c r="F105" s="42" t="s">
        <v>16</v>
      </c>
      <c r="G105" s="42" t="s">
        <v>17</v>
      </c>
      <c r="H105" s="48">
        <v>1</v>
      </c>
      <c r="I105" s="48" t="s">
        <v>62</v>
      </c>
      <c r="J105" s="48">
        <v>3658</v>
      </c>
    </row>
    <row r="106" spans="2:10" ht="25.5" x14ac:dyDescent="0.25">
      <c r="B106" s="16" t="s">
        <v>215</v>
      </c>
      <c r="C106" s="42" t="s">
        <v>216</v>
      </c>
      <c r="D106" s="49">
        <v>81967.91</v>
      </c>
      <c r="E106" s="42" t="s">
        <v>15</v>
      </c>
      <c r="F106" s="42" t="s">
        <v>16</v>
      </c>
      <c r="G106" s="42" t="s">
        <v>17</v>
      </c>
      <c r="H106" s="48">
        <v>1900.14</v>
      </c>
      <c r="I106" s="48" t="s">
        <v>62</v>
      </c>
      <c r="J106" s="48">
        <v>2698</v>
      </c>
    </row>
    <row r="107" spans="2:10" ht="25.5" x14ac:dyDescent="0.25">
      <c r="B107" s="16" t="s">
        <v>217</v>
      </c>
      <c r="C107" s="42" t="s">
        <v>218</v>
      </c>
      <c r="D107" s="49">
        <v>83089.63</v>
      </c>
      <c r="E107" s="42" t="s">
        <v>15</v>
      </c>
      <c r="F107" s="42" t="s">
        <v>16</v>
      </c>
      <c r="G107" s="42" t="s">
        <v>17</v>
      </c>
      <c r="H107" s="48">
        <v>87.06</v>
      </c>
      <c r="I107" s="48" t="s">
        <v>137</v>
      </c>
      <c r="J107" s="48">
        <v>2004</v>
      </c>
    </row>
    <row r="108" spans="2:10" x14ac:dyDescent="0.25">
      <c r="B108" s="16" t="s">
        <v>219</v>
      </c>
      <c r="C108" s="42" t="s">
        <v>220</v>
      </c>
      <c r="D108" s="49">
        <v>226829.23</v>
      </c>
      <c r="E108" s="42" t="s">
        <v>15</v>
      </c>
      <c r="F108" s="42" t="s">
        <v>16</v>
      </c>
      <c r="G108" s="42" t="s">
        <v>17</v>
      </c>
      <c r="H108" s="48">
        <v>1</v>
      </c>
      <c r="I108" s="49" t="s">
        <v>126</v>
      </c>
      <c r="J108" s="48">
        <v>73</v>
      </c>
    </row>
    <row r="109" spans="2:10" ht="25.5" x14ac:dyDescent="0.25">
      <c r="B109" s="16" t="s">
        <v>221</v>
      </c>
      <c r="C109" s="42" t="s">
        <v>222</v>
      </c>
      <c r="D109" s="49">
        <v>1999818.95</v>
      </c>
      <c r="E109" s="42" t="s">
        <v>15</v>
      </c>
      <c r="F109" s="42" t="s">
        <v>16</v>
      </c>
      <c r="G109" s="42" t="s">
        <v>17</v>
      </c>
      <c r="H109" s="48">
        <v>45</v>
      </c>
      <c r="I109" s="49" t="s">
        <v>126</v>
      </c>
      <c r="J109" s="48">
        <v>1721215</v>
      </c>
    </row>
    <row r="110" spans="2:10" x14ac:dyDescent="0.25">
      <c r="B110" s="16" t="s">
        <v>223</v>
      </c>
      <c r="C110" s="42" t="s">
        <v>224</v>
      </c>
      <c r="D110" s="49">
        <v>600476.13</v>
      </c>
      <c r="E110" s="42" t="s">
        <v>15</v>
      </c>
      <c r="F110" s="42" t="s">
        <v>16</v>
      </c>
      <c r="G110" s="42" t="s">
        <v>17</v>
      </c>
      <c r="H110" s="48">
        <v>11</v>
      </c>
      <c r="I110" s="49" t="s">
        <v>126</v>
      </c>
      <c r="J110" s="48">
        <v>1721215</v>
      </c>
    </row>
    <row r="111" spans="2:10" ht="25.5" x14ac:dyDescent="0.25">
      <c r="B111" s="16" t="s">
        <v>225</v>
      </c>
      <c r="C111" s="42" t="s">
        <v>226</v>
      </c>
      <c r="D111" s="49">
        <v>78798557.829999998</v>
      </c>
      <c r="E111" s="42" t="s">
        <v>15</v>
      </c>
      <c r="F111" s="42" t="s">
        <v>16</v>
      </c>
      <c r="G111" s="42" t="s">
        <v>17</v>
      </c>
      <c r="H111" s="48">
        <v>7389</v>
      </c>
      <c r="I111" s="48" t="s">
        <v>227</v>
      </c>
      <c r="J111" s="48">
        <v>162035</v>
      </c>
    </row>
    <row r="112" spans="2:10" x14ac:dyDescent="0.25">
      <c r="C112" s="42" t="s">
        <v>228</v>
      </c>
      <c r="D112" s="49">
        <v>2080000</v>
      </c>
      <c r="E112" s="42" t="s">
        <v>15</v>
      </c>
      <c r="F112" s="42" t="s">
        <v>16</v>
      </c>
      <c r="G112" s="42" t="s">
        <v>17</v>
      </c>
      <c r="H112" s="48">
        <v>40</v>
      </c>
      <c r="I112" s="49" t="s">
        <v>126</v>
      </c>
      <c r="J112" s="50">
        <v>1721215</v>
      </c>
    </row>
    <row r="113" spans="4:10" x14ac:dyDescent="0.25">
      <c r="D113"/>
      <c r="J113"/>
    </row>
    <row r="114" spans="4:10" x14ac:dyDescent="0.25">
      <c r="D114"/>
      <c r="J114"/>
    </row>
    <row r="115" spans="4:10" x14ac:dyDescent="0.25">
      <c r="D115"/>
      <c r="J115"/>
    </row>
    <row r="116" spans="4:10" x14ac:dyDescent="0.25">
      <c r="D116"/>
      <c r="J116"/>
    </row>
    <row r="117" spans="4:10" x14ac:dyDescent="0.25">
      <c r="D117"/>
      <c r="J117"/>
    </row>
    <row r="118" spans="4:10" x14ac:dyDescent="0.25">
      <c r="D118"/>
      <c r="J118"/>
    </row>
    <row r="119" spans="4:10" x14ac:dyDescent="0.25">
      <c r="D119"/>
      <c r="J119"/>
    </row>
    <row r="120" spans="4:10" x14ac:dyDescent="0.25">
      <c r="D120"/>
      <c r="J120"/>
    </row>
    <row r="121" spans="4:10" x14ac:dyDescent="0.25">
      <c r="D121"/>
      <c r="J121"/>
    </row>
    <row r="122" spans="4:10" x14ac:dyDescent="0.25">
      <c r="D122"/>
      <c r="J122"/>
    </row>
    <row r="123" spans="4:10" x14ac:dyDescent="0.25">
      <c r="D123"/>
      <c r="J123"/>
    </row>
    <row r="124" spans="4:10" x14ac:dyDescent="0.25">
      <c r="D124"/>
      <c r="J124"/>
    </row>
    <row r="125" spans="4:10" x14ac:dyDescent="0.25">
      <c r="D125"/>
      <c r="J125"/>
    </row>
    <row r="126" spans="4:10" x14ac:dyDescent="0.25">
      <c r="D126"/>
      <c r="J126"/>
    </row>
    <row r="127" spans="4:10" x14ac:dyDescent="0.25">
      <c r="D127"/>
      <c r="J127"/>
    </row>
    <row r="128" spans="4:10" x14ac:dyDescent="0.25">
      <c r="D128"/>
      <c r="J128"/>
    </row>
    <row r="129" spans="4:10" x14ac:dyDescent="0.25">
      <c r="D129"/>
      <c r="J129"/>
    </row>
    <row r="130" spans="4:10" x14ac:dyDescent="0.25">
      <c r="D130"/>
      <c r="J130"/>
    </row>
    <row r="131" spans="4:10" x14ac:dyDescent="0.25">
      <c r="D131"/>
      <c r="J131"/>
    </row>
    <row r="132" spans="4:10" x14ac:dyDescent="0.25">
      <c r="D132"/>
      <c r="J132"/>
    </row>
    <row r="133" spans="4:10" x14ac:dyDescent="0.25">
      <c r="D133"/>
      <c r="J133"/>
    </row>
    <row r="134" spans="4:10" x14ac:dyDescent="0.25">
      <c r="D134"/>
      <c r="J134"/>
    </row>
    <row r="135" spans="4:10" x14ac:dyDescent="0.25">
      <c r="D135"/>
      <c r="J135"/>
    </row>
    <row r="136" spans="4:10" x14ac:dyDescent="0.25">
      <c r="D136"/>
      <c r="J136"/>
    </row>
    <row r="137" spans="4:10" x14ac:dyDescent="0.25">
      <c r="D137"/>
      <c r="J137"/>
    </row>
    <row r="138" spans="4:10" x14ac:dyDescent="0.25">
      <c r="D138"/>
      <c r="J138"/>
    </row>
    <row r="139" spans="4:10" x14ac:dyDescent="0.25">
      <c r="D139"/>
      <c r="J139"/>
    </row>
    <row r="140" spans="4:10" x14ac:dyDescent="0.25">
      <c r="D140"/>
      <c r="J140"/>
    </row>
    <row r="141" spans="4:10" x14ac:dyDescent="0.25">
      <c r="D141"/>
      <c r="J141"/>
    </row>
    <row r="142" spans="4:10" x14ac:dyDescent="0.25">
      <c r="D142"/>
      <c r="J142"/>
    </row>
    <row r="143" spans="4:10" x14ac:dyDescent="0.25">
      <c r="D143"/>
      <c r="J143"/>
    </row>
    <row r="144" spans="4:10" x14ac:dyDescent="0.25">
      <c r="D144"/>
      <c r="J144"/>
    </row>
    <row r="145" spans="4:10" x14ac:dyDescent="0.25">
      <c r="D145"/>
      <c r="J145"/>
    </row>
    <row r="146" spans="4:10" x14ac:dyDescent="0.25">
      <c r="D146"/>
      <c r="J146"/>
    </row>
    <row r="147" spans="4:10" x14ac:dyDescent="0.25">
      <c r="D147"/>
      <c r="J147"/>
    </row>
    <row r="148" spans="4:10" x14ac:dyDescent="0.25">
      <c r="D148"/>
      <c r="J148"/>
    </row>
    <row r="149" spans="4:10" x14ac:dyDescent="0.25">
      <c r="D149"/>
      <c r="J149"/>
    </row>
    <row r="150" spans="4:10" x14ac:dyDescent="0.25">
      <c r="D150"/>
      <c r="J150"/>
    </row>
    <row r="151" spans="4:10" x14ac:dyDescent="0.25">
      <c r="D151"/>
      <c r="J151"/>
    </row>
    <row r="152" spans="4:10" x14ac:dyDescent="0.25">
      <c r="D152"/>
      <c r="J152"/>
    </row>
    <row r="153" spans="4:10" x14ac:dyDescent="0.25">
      <c r="D153"/>
      <c r="J153"/>
    </row>
    <row r="154" spans="4:10" x14ac:dyDescent="0.25">
      <c r="D154"/>
      <c r="J154"/>
    </row>
    <row r="155" spans="4:10" x14ac:dyDescent="0.25">
      <c r="D155"/>
      <c r="J155"/>
    </row>
    <row r="156" spans="4:10" x14ac:dyDescent="0.25">
      <c r="D156"/>
      <c r="J156"/>
    </row>
    <row r="157" spans="4:10" x14ac:dyDescent="0.25">
      <c r="D157"/>
      <c r="J157"/>
    </row>
    <row r="158" spans="4:10" x14ac:dyDescent="0.25">
      <c r="D158"/>
      <c r="J158"/>
    </row>
    <row r="159" spans="4:10" x14ac:dyDescent="0.25">
      <c r="D159"/>
      <c r="J159"/>
    </row>
    <row r="160" spans="4:10" x14ac:dyDescent="0.25">
      <c r="D160"/>
      <c r="J160"/>
    </row>
    <row r="161" spans="4:10" x14ac:dyDescent="0.25">
      <c r="D161"/>
      <c r="J161"/>
    </row>
    <row r="162" spans="4:10" x14ac:dyDescent="0.25">
      <c r="D162"/>
      <c r="J162"/>
    </row>
    <row r="163" spans="4:10" x14ac:dyDescent="0.25">
      <c r="D163"/>
      <c r="J163"/>
    </row>
    <row r="164" spans="4:10" x14ac:dyDescent="0.25">
      <c r="D164"/>
      <c r="J164"/>
    </row>
    <row r="165" spans="4:10" x14ac:dyDescent="0.25">
      <c r="D165"/>
      <c r="J165"/>
    </row>
    <row r="166" spans="4:10" x14ac:dyDescent="0.25">
      <c r="D166"/>
      <c r="J166"/>
    </row>
    <row r="167" spans="4:10" x14ac:dyDescent="0.25">
      <c r="D167"/>
      <c r="J167"/>
    </row>
    <row r="168" spans="4:10" x14ac:dyDescent="0.25">
      <c r="D168"/>
      <c r="J168"/>
    </row>
    <row r="169" spans="4:10" x14ac:dyDescent="0.25">
      <c r="D169"/>
      <c r="J169"/>
    </row>
    <row r="170" spans="4:10" x14ac:dyDescent="0.25">
      <c r="D170"/>
      <c r="J170"/>
    </row>
    <row r="171" spans="4:10" x14ac:dyDescent="0.25">
      <c r="D171"/>
      <c r="J171"/>
    </row>
    <row r="172" spans="4:10" x14ac:dyDescent="0.25">
      <c r="D172"/>
      <c r="J172"/>
    </row>
    <row r="173" spans="4:10" x14ac:dyDescent="0.25">
      <c r="D173"/>
      <c r="J173"/>
    </row>
    <row r="174" spans="4:10" x14ac:dyDescent="0.25">
      <c r="D174"/>
      <c r="J174"/>
    </row>
    <row r="175" spans="4:10" x14ac:dyDescent="0.25">
      <c r="D175"/>
      <c r="J175"/>
    </row>
    <row r="176" spans="4:10" x14ac:dyDescent="0.25">
      <c r="D176"/>
      <c r="J176"/>
    </row>
    <row r="177" spans="4:10" x14ac:dyDescent="0.25">
      <c r="D177"/>
      <c r="J177"/>
    </row>
    <row r="178" spans="4:10" x14ac:dyDescent="0.25">
      <c r="D178"/>
      <c r="J178"/>
    </row>
    <row r="179" spans="4:10" x14ac:dyDescent="0.25">
      <c r="D179"/>
      <c r="J179"/>
    </row>
    <row r="180" spans="4:10" x14ac:dyDescent="0.25">
      <c r="D180"/>
      <c r="J180"/>
    </row>
    <row r="181" spans="4:10" x14ac:dyDescent="0.25">
      <c r="D181"/>
      <c r="J181"/>
    </row>
    <row r="182" spans="4:10" x14ac:dyDescent="0.25">
      <c r="D182"/>
      <c r="J182"/>
    </row>
    <row r="183" spans="4:10" x14ac:dyDescent="0.25">
      <c r="D183"/>
      <c r="J183"/>
    </row>
    <row r="184" spans="4:10" x14ac:dyDescent="0.25">
      <c r="D184"/>
      <c r="J184"/>
    </row>
    <row r="185" spans="4:10" x14ac:dyDescent="0.25">
      <c r="D185"/>
      <c r="J185"/>
    </row>
    <row r="186" spans="4:10" x14ac:dyDescent="0.25">
      <c r="D186"/>
      <c r="J186"/>
    </row>
    <row r="187" spans="4:10" x14ac:dyDescent="0.25">
      <c r="D187"/>
      <c r="J187"/>
    </row>
    <row r="188" spans="4:10" x14ac:dyDescent="0.25">
      <c r="D188"/>
      <c r="J188"/>
    </row>
    <row r="189" spans="4:10" x14ac:dyDescent="0.25">
      <c r="D189"/>
      <c r="J189"/>
    </row>
    <row r="190" spans="4:10" x14ac:dyDescent="0.25">
      <c r="D190"/>
      <c r="J190"/>
    </row>
    <row r="191" spans="4:10" x14ac:dyDescent="0.25">
      <c r="D191"/>
      <c r="J191"/>
    </row>
    <row r="192" spans="4:10" x14ac:dyDescent="0.25">
      <c r="D192"/>
      <c r="J192"/>
    </row>
    <row r="193" spans="4:10" x14ac:dyDescent="0.25">
      <c r="D193"/>
      <c r="J193"/>
    </row>
    <row r="194" spans="4:10" x14ac:dyDescent="0.25">
      <c r="D194"/>
      <c r="J194"/>
    </row>
    <row r="195" spans="4:10" x14ac:dyDescent="0.25">
      <c r="D195"/>
      <c r="J195"/>
    </row>
    <row r="196" spans="4:10" x14ac:dyDescent="0.25">
      <c r="D196"/>
      <c r="J196"/>
    </row>
    <row r="197" spans="4:10" x14ac:dyDescent="0.25">
      <c r="D197"/>
      <c r="J197"/>
    </row>
    <row r="198" spans="4:10" x14ac:dyDescent="0.25">
      <c r="D198"/>
      <c r="J198"/>
    </row>
    <row r="199" spans="4:10" x14ac:dyDescent="0.25">
      <c r="D199"/>
      <c r="J199"/>
    </row>
    <row r="200" spans="4:10" x14ac:dyDescent="0.25">
      <c r="D200"/>
      <c r="J200"/>
    </row>
    <row r="201" spans="4:10" x14ac:dyDescent="0.25">
      <c r="D201"/>
      <c r="J201"/>
    </row>
    <row r="202" spans="4:10" x14ac:dyDescent="0.25">
      <c r="D202"/>
      <c r="J202"/>
    </row>
    <row r="203" spans="4:10" x14ac:dyDescent="0.25">
      <c r="D203"/>
      <c r="J203"/>
    </row>
    <row r="204" spans="4:10" x14ac:dyDescent="0.25">
      <c r="D204"/>
      <c r="J204"/>
    </row>
    <row r="205" spans="4:10" x14ac:dyDescent="0.25">
      <c r="D205"/>
      <c r="J205"/>
    </row>
    <row r="206" spans="4:10" x14ac:dyDescent="0.25">
      <c r="D206"/>
      <c r="J206"/>
    </row>
    <row r="207" spans="4:10" x14ac:dyDescent="0.25">
      <c r="D207"/>
      <c r="J207"/>
    </row>
    <row r="208" spans="4:10" x14ac:dyDescent="0.25">
      <c r="D208"/>
      <c r="J208"/>
    </row>
    <row r="209" spans="4:10" x14ac:dyDescent="0.25">
      <c r="D209"/>
      <c r="J209"/>
    </row>
    <row r="210" spans="4:10" x14ac:dyDescent="0.25">
      <c r="D210"/>
      <c r="J210"/>
    </row>
    <row r="211" spans="4:10" x14ac:dyDescent="0.25">
      <c r="D211"/>
      <c r="J211"/>
    </row>
    <row r="212" spans="4:10" x14ac:dyDescent="0.25">
      <c r="D212"/>
      <c r="J212"/>
    </row>
    <row r="213" spans="4:10" x14ac:dyDescent="0.25">
      <c r="D213"/>
      <c r="J213"/>
    </row>
    <row r="214" spans="4:10" x14ac:dyDescent="0.25">
      <c r="D214"/>
      <c r="J214"/>
    </row>
    <row r="215" spans="4:10" x14ac:dyDescent="0.25">
      <c r="D215"/>
      <c r="J215"/>
    </row>
    <row r="216" spans="4:10" x14ac:dyDescent="0.25">
      <c r="D216"/>
      <c r="J216"/>
    </row>
    <row r="217" spans="4:10" x14ac:dyDescent="0.25">
      <c r="D217"/>
      <c r="J217"/>
    </row>
    <row r="218" spans="4:10" x14ac:dyDescent="0.25">
      <c r="D218"/>
      <c r="J218"/>
    </row>
    <row r="219" spans="4:10" x14ac:dyDescent="0.25">
      <c r="D219"/>
      <c r="J219"/>
    </row>
    <row r="220" spans="4:10" x14ac:dyDescent="0.25">
      <c r="D220"/>
      <c r="J220"/>
    </row>
    <row r="221" spans="4:10" x14ac:dyDescent="0.25">
      <c r="D221"/>
      <c r="J221"/>
    </row>
    <row r="222" spans="4:10" x14ac:dyDescent="0.25">
      <c r="D222"/>
      <c r="J222"/>
    </row>
    <row r="223" spans="4:10" x14ac:dyDescent="0.25">
      <c r="D223"/>
      <c r="J223"/>
    </row>
    <row r="224" spans="4:10" x14ac:dyDescent="0.25">
      <c r="D224"/>
      <c r="J224"/>
    </row>
    <row r="225" spans="4:10" x14ac:dyDescent="0.25">
      <c r="D225"/>
      <c r="J225"/>
    </row>
    <row r="226" spans="4:10" x14ac:dyDescent="0.25">
      <c r="D226"/>
      <c r="J226"/>
    </row>
    <row r="227" spans="4:10" x14ac:dyDescent="0.25">
      <c r="D227"/>
      <c r="J227"/>
    </row>
    <row r="228" spans="4:10" x14ac:dyDescent="0.25">
      <c r="D228"/>
      <c r="J228"/>
    </row>
    <row r="229" spans="4:10" x14ac:dyDescent="0.25">
      <c r="D229"/>
      <c r="J229"/>
    </row>
  </sheetData>
  <autoFilter ref="B11:AN12">
    <filterColumn colId="6" showButton="0"/>
  </autoFilter>
  <dataConsolidate/>
  <mergeCells count="8">
    <mergeCell ref="H15:I15"/>
    <mergeCell ref="H30:I30"/>
    <mergeCell ref="E10:G10"/>
    <mergeCell ref="H10:I11"/>
    <mergeCell ref="J10:J11"/>
    <mergeCell ref="H12:I12"/>
    <mergeCell ref="H13:I13"/>
    <mergeCell ref="H14:I14"/>
  </mergeCells>
  <pageMargins left="0.70866141732283472" right="0.70866141732283472" top="0.74803149606299213" bottom="0.74803149606299213" header="0.31496062992125984" footer="0.31496062992125984"/>
  <pageSetup scale="45" fitToHeight="5" orientation="portrait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 do trimestre 2022 FORTAMUN</vt:lpstr>
      <vt:lpstr>'2 do trimestre 2022 FORTAMUN'!Área_de_impresión</vt:lpstr>
      <vt:lpstr>'2 do trimestre 2022 FORTAMUN'!Títulos_a_imprimir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Amelia Maria Castro Aranda</cp:lastModifiedBy>
  <dcterms:created xsi:type="dcterms:W3CDTF">2023-02-03T19:03:40Z</dcterms:created>
  <dcterms:modified xsi:type="dcterms:W3CDTF">2023-02-03T19:04:19Z</dcterms:modified>
</cp:coreProperties>
</file>